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activeTab="1"/>
  </bookViews>
  <sheets>
    <sheet name="Sheet3" sheetId="3" r:id="rId1"/>
    <sheet name="Sheet2" sheetId="2" r:id="rId2"/>
    <sheet name="Sheet1" sheetId="1" r:id="rId3"/>
  </sheets>
  <definedNames>
    <definedName name="Query_from_pg10_32" localSheetId="2" hidden="1">Sheet1!$A$1:$N$419</definedName>
  </definedNames>
  <calcPr calcId="171027"/>
  <pivotCaches>
    <pivotCache cacheId="5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_x000d__x000a_    id,_x000d__x000a_    rn,_x000d__x000a_    post_stmp,_x000d__x000a_    (a.i-&gt;&gt;'amt')::numeric amount,_x000d__x000a_    (j.rec-&gt;'header'-&gt;&gt;'date')::date tran_date,_x000d__x000a_    j.rec-&gt;'header'-&gt;&gt;'vendor' vendor,_x000d__x000a_    a.i -&gt;&gt;'vend item' vend_item,_x000d__x000a_    (a.i -&gt;&gt;'amt') ::numeric amt,_x000d__x000a_    a.i-&gt;&gt;'account' account,_x000d__x000a_    a.i -&gt;&gt;'item' item,_x000d__x000a_    a.i -&gt;&gt;'reason' reason,_x000d__x000a_    a.i -&gt;&gt;'rate' rate,_x000d__x000a_    a.i -&gt;&gt;'qty' qty,_x000d__x000a_    a.i -&gt;&gt;'uom' uom_x000d__x000a_FROM_x000d__x000a_    evt.log j_x000d__x000a_    LEFT JOIN LATERAL JSONB_ARRAY_ELEMENTS(j.rec-&gt;'GL') WITH ORDINALITY a(i, rn) ON TRUE_x000d__x000a_ORDER BY id asc, rn asc"/>
  </connection>
</connections>
</file>

<file path=xl/sharedStrings.xml><?xml version="1.0" encoding="utf-8"?>
<sst xmlns="http://schemas.openxmlformats.org/spreadsheetml/2006/main" count="2422" uniqueCount="370">
  <si>
    <t>id</t>
  </si>
  <si>
    <t>post_stmp</t>
  </si>
  <si>
    <t>amount</t>
  </si>
  <si>
    <t>account</t>
  </si>
  <si>
    <t>tran_date</t>
  </si>
  <si>
    <t>vendor</t>
  </si>
  <si>
    <t>recreation</t>
  </si>
  <si>
    <t>Target</t>
  </si>
  <si>
    <t>sales tax</t>
  </si>
  <si>
    <t>home supplies</t>
  </si>
  <si>
    <t>dcard</t>
  </si>
  <si>
    <t>food</t>
  </si>
  <si>
    <t>Acme</t>
  </si>
  <si>
    <t>Giant Eagle</t>
  </si>
  <si>
    <t>Drug Mart</t>
  </si>
  <si>
    <t>Bath &amp; Body Works</t>
  </si>
  <si>
    <t>RSVP</t>
  </si>
  <si>
    <t>gifts</t>
  </si>
  <si>
    <t>Dollar Tree</t>
  </si>
  <si>
    <t>Lowe's</t>
  </si>
  <si>
    <t>Row Labels</t>
  </si>
  <si>
    <t>Grand Total</t>
  </si>
  <si>
    <t>Sum of amount</t>
  </si>
  <si>
    <t>Column Labels</t>
  </si>
  <si>
    <t>lcard</t>
  </si>
  <si>
    <t>vend_item</t>
  </si>
  <si>
    <t>amt</t>
  </si>
  <si>
    <t>item</t>
  </si>
  <si>
    <t>reason</t>
  </si>
  <si>
    <t>rate</t>
  </si>
  <si>
    <t>qty</t>
  </si>
  <si>
    <t>uom</t>
  </si>
  <si>
    <t>3</t>
  </si>
  <si>
    <t>1</t>
  </si>
  <si>
    <t>2</t>
  </si>
  <si>
    <t>20</t>
  </si>
  <si>
    <t>CSTM FULLBODY</t>
  </si>
  <si>
    <t>ea</t>
  </si>
  <si>
    <t>OH TAX</t>
  </si>
  <si>
    <t>ELLO</t>
  </si>
  <si>
    <t>hygiene</t>
  </si>
  <si>
    <t>CSTM FULLBOD</t>
  </si>
  <si>
    <t>CSTM FULLBOD 50%</t>
  </si>
  <si>
    <t>TAX</t>
  </si>
  <si>
    <t>0.675</t>
  </si>
  <si>
    <t>VT QUICK OATS</t>
  </si>
  <si>
    <t>GARLIC EXPRESSIONS</t>
  </si>
  <si>
    <t>OLVGRDN SIG ITAL</t>
  </si>
  <si>
    <t>OLIVE GRD DRESSING</t>
  </si>
  <si>
    <t>MORTON SEA SALT AP</t>
  </si>
  <si>
    <t>ACME ICE</t>
  </si>
  <si>
    <t>STARBUCKS WB SUMAT</t>
  </si>
  <si>
    <t>MC OREGANO LEAVES</t>
  </si>
  <si>
    <t>CUCUMBERS</t>
  </si>
  <si>
    <t>LIVING BASIL</t>
  </si>
  <si>
    <t>OXI CLEAN</t>
  </si>
  <si>
    <t>UPUP LAUNDRY</t>
  </si>
  <si>
    <t>SNYDER'S</t>
  </si>
  <si>
    <t>PORTABLE DRI</t>
  </si>
  <si>
    <t>LOGITECH 510</t>
  </si>
  <si>
    <t>computer hardware</t>
  </si>
  <si>
    <t>FIVE STAR</t>
  </si>
  <si>
    <t>supplies</t>
  </si>
  <si>
    <t>MECHPENC RFL</t>
  </si>
  <si>
    <t>GE RAINBOW SHERBERT</t>
  </si>
  <si>
    <t>GE RSPBRY SHERBERT</t>
  </si>
  <si>
    <t>TRKY HILL HM VAN ICAC</t>
  </si>
  <si>
    <t>TRKY HILL HM</t>
  </si>
  <si>
    <t>GE CHIPS</t>
  </si>
  <si>
    <t>KEEB ORIG GRAHAM CRACKERS</t>
  </si>
  <si>
    <t>M&amp;M MILK CHOCOLATE</t>
  </si>
  <si>
    <t>bag</t>
  </si>
  <si>
    <t>NAB TEDDY GRAHAMS HONEY</t>
  </si>
  <si>
    <t>MC. GINGER GROUND</t>
  </si>
  <si>
    <t>MC. PUMPKIN SPICE</t>
  </si>
  <si>
    <t>GINGER SNAP BAG</t>
  </si>
  <si>
    <t>GE CRM CHEESE</t>
  </si>
  <si>
    <t>LIBBY PUMPKIN</t>
  </si>
  <si>
    <t>NILLA WAFERS</t>
  </si>
  <si>
    <t>HONEYMAID GRAHAMS</t>
  </si>
  <si>
    <t>BWH 14.5Z FC LEAVES</t>
  </si>
  <si>
    <t>BWH 14.5Z FC AUTUMN10</t>
  </si>
  <si>
    <t>BWH 14.5Z FC CAMP WINTER</t>
  </si>
  <si>
    <t>BWH 14.5Z FC SPICEAPLETODY</t>
  </si>
  <si>
    <t>SANI 10Z HGEL SPED HPYBRTHDY</t>
  </si>
  <si>
    <t>OHIO Tax</t>
  </si>
  <si>
    <t>TRIDENT</t>
  </si>
  <si>
    <t>BUILDING SET</t>
  </si>
  <si>
    <t>TOMS 4.7OZ</t>
  </si>
  <si>
    <t>MASCARA</t>
  </si>
  <si>
    <t>RENPURE</t>
  </si>
  <si>
    <t>M&amp;M'S PNT BTR</t>
  </si>
  <si>
    <t>PATCHES - LEOPARD</t>
  </si>
  <si>
    <t>Phoebe - Rhembmer Nhu</t>
  </si>
  <si>
    <t>AIRHEADS</t>
  </si>
  <si>
    <t>GLOW BRACELET</t>
  </si>
  <si>
    <t>Rhemember Nhu missions team support</t>
  </si>
  <si>
    <t>SALES TAX</t>
  </si>
  <si>
    <t>CHLSE FRIENDS</t>
  </si>
  <si>
    <t>Phoebe -Remember Nhu</t>
  </si>
  <si>
    <t>FP POP DINO</t>
  </si>
  <si>
    <t>Tatum - birthday</t>
  </si>
  <si>
    <t>LACQUER THINNER</t>
  </si>
  <si>
    <t>kitchen remodel</t>
  </si>
  <si>
    <t>PAINT BRUSH - SPIFFY</t>
  </si>
  <si>
    <t>DURACELL BATTERIES 4PK</t>
  </si>
  <si>
    <t>MATCHES WOOD KITCHEN</t>
  </si>
  <si>
    <t>UPUP DIAPERS</t>
  </si>
  <si>
    <t>PULL - UPS</t>
  </si>
  <si>
    <t>M AND M</t>
  </si>
  <si>
    <t>DREYERS EDYS</t>
  </si>
  <si>
    <t>CHARMIN</t>
  </si>
  <si>
    <t>DILL RELISH</t>
  </si>
  <si>
    <t>TC MAPLE HARDWD</t>
  </si>
  <si>
    <t>rn</t>
  </si>
  <si>
    <t>ACME 1/4 HAM</t>
  </si>
  <si>
    <t>Walmart</t>
  </si>
  <si>
    <t>Great Lakes Salami Style Provolone Cheese, 1ct</t>
  </si>
  <si>
    <t>0.99 lb × $6.48 / lb</t>
  </si>
  <si>
    <t>Bananas, each</t>
  </si>
  <si>
    <t>3.97 lb × $0.17 / lb</t>
  </si>
  <si>
    <t>Prima Della Oven Roasted Buffalo Style Chicken Breast, Deli Sliced</t>
  </si>
  <si>
    <t>1.04 lb × $6.98 / lb</t>
  </si>
  <si>
    <t>Ortega Original Medium Taco Sauce, 16 oz</t>
  </si>
  <si>
    <t>2 × $2.18</t>
  </si>
  <si>
    <t>Fleischmann's ActiveDry Yeast Original - 3 CT</t>
  </si>
  <si>
    <t>1 × $1.34</t>
  </si>
  <si>
    <t>Daisy Sour Cream, 16 oz</t>
  </si>
  <si>
    <t>1 × $1.98</t>
  </si>
  <si>
    <t>Old El Paso™ Chopped Chiles 4.5 oz Can</t>
  </si>
  <si>
    <t>2 × $1.34</t>
  </si>
  <si>
    <t>Great Value Great Northern Beans 15.5 oz</t>
  </si>
  <si>
    <t>2 × $0.72</t>
  </si>
  <si>
    <t>Superior's Brand Tavern Sliced Ham, 2.5 lbs</t>
  </si>
  <si>
    <t>1 × $8.53</t>
  </si>
  <si>
    <t>Thomas' Cinnamon Swirl Pre-Sliced 6 ct Bagels, 20 oz</t>
  </si>
  <si>
    <t>1 × $2.98</t>
  </si>
  <si>
    <t>Sara Lee Artesano Style Bread, 20 oz</t>
  </si>
  <si>
    <t>2 × $2.50</t>
  </si>
  <si>
    <t>Lay's Wavy Original Potato Chips, 15.25 oz. Bag</t>
  </si>
  <si>
    <t>2 × $3.48</t>
  </si>
  <si>
    <t>Cheetos Paws, Cheese Flavored Snacks, 7.5 oz. Bag</t>
  </si>
  <si>
    <t>2 × $2.98</t>
  </si>
  <si>
    <t>Hormel Natural Choice Cherrywood Smoked Deli Ham, 8 oz</t>
  </si>
  <si>
    <t>Great Value Elbows, 32 oz</t>
  </si>
  <si>
    <t>1 × $1.97</t>
  </si>
  <si>
    <t>Kraft Velveeta Cheese with 2% Milk, 16 oz</t>
  </si>
  <si>
    <t>1 × $4.98</t>
  </si>
  <si>
    <t>Kraft Singles American Cheese Slices, 32 ct, 2 pk</t>
  </si>
  <si>
    <t>1 × $5.24</t>
  </si>
  <si>
    <t>Great Value: Distilled Water, 1 Gal</t>
  </si>
  <si>
    <t>9 × $0.88</t>
  </si>
  <si>
    <t>Kraft Macaroni &amp; Cheese Dinner Original Flavor, 5 count , 36.25 OZ (1.03kg)</t>
  </si>
  <si>
    <t>1 × $4.50</t>
  </si>
  <si>
    <t>The Little Potato Company Blushing Belle Red Potatoes, 1.5 lb</t>
  </si>
  <si>
    <t>1 × $3.47</t>
  </si>
  <si>
    <t>The Little Potato Company Baby Boomer Yellow Potatoes, 1.5 lb</t>
  </si>
  <si>
    <t>Great Value Unsweetened Vanilla Almond Milk, 64 fl oz</t>
  </si>
  <si>
    <t>3 × $2.57</t>
  </si>
  <si>
    <t>Great Value Mild Cheddar Cheese, 32 oz</t>
  </si>
  <si>
    <t>1 × $6.97</t>
  </si>
  <si>
    <t>Organic Romaine Hearts</t>
  </si>
  <si>
    <t>2 × $3.77</t>
  </si>
  <si>
    <t>Harvestland Chicken Breast, 2.4-3.6 lbs.</t>
  </si>
  <si>
    <t>4 × $11.37</t>
  </si>
  <si>
    <t>Jif Natural Low Sodium Creamy Peanut Butter, 40 oz</t>
  </si>
  <si>
    <t>3 × $5.78</t>
  </si>
  <si>
    <t>Nestlé TOLL HOUSE Semi-Sweet Chocolate Morsels 36 oz. Bag</t>
  </si>
  <si>
    <t>3 × $6.98</t>
  </si>
  <si>
    <t>Great Value Oven-Toasted Quick Oats, 42 Oz</t>
  </si>
  <si>
    <t>2 × $2.48</t>
  </si>
  <si>
    <t>Tostitos&amp;reg; Original Restaurant Style Tortilla Chips, 18 oz. Bag</t>
  </si>
  <si>
    <t>Hormel® Natural Choice® Cherrywood Smoked Uncured Bacon 12 oz. Package</t>
  </si>
  <si>
    <t>2 × $4.98</t>
  </si>
  <si>
    <t>Hormel® Natural Choice® Original Uncured Bacon 12 oz. Package</t>
  </si>
  <si>
    <t>The Bakery At Walmart Texas Garlic Toast, 22.5 oz</t>
  </si>
  <si>
    <t>1 × $3.28</t>
  </si>
  <si>
    <t>Great Value Low Fat Vanilla Yogurt, 32 oz</t>
  </si>
  <si>
    <t>1 × $2.18</t>
  </si>
  <si>
    <t>oats</t>
  </si>
  <si>
    <t>salad dressing</t>
  </si>
  <si>
    <t>salt</t>
  </si>
  <si>
    <t>ice</t>
  </si>
  <si>
    <t>ham</t>
  </si>
  <si>
    <t>coffee</t>
  </si>
  <si>
    <t>oregano</t>
  </si>
  <si>
    <t>cucumbers</t>
  </si>
  <si>
    <t>basil plant</t>
  </si>
  <si>
    <t>diapers</t>
  </si>
  <si>
    <t>halloween costume</t>
  </si>
  <si>
    <t>detergent</t>
  </si>
  <si>
    <t>chips</t>
  </si>
  <si>
    <t>holloween costume</t>
  </si>
  <si>
    <t>wireless mouse</t>
  </si>
  <si>
    <t>graph paper</t>
  </si>
  <si>
    <t>graphite</t>
  </si>
  <si>
    <t>ice cream</t>
  </si>
  <si>
    <t>lunch meat</t>
  </si>
  <si>
    <t>crackers</t>
  </si>
  <si>
    <t>candy</t>
  </si>
  <si>
    <t>ginger</t>
  </si>
  <si>
    <t>pumpkin spice</t>
  </si>
  <si>
    <t>candle</t>
  </si>
  <si>
    <t>soap</t>
  </si>
  <si>
    <t>stuffed animal</t>
  </si>
  <si>
    <t>relish</t>
  </si>
  <si>
    <t>birch plywood</t>
  </si>
  <si>
    <t>salami</t>
  </si>
  <si>
    <t>bananas</t>
  </si>
  <si>
    <t>taco sauce</t>
  </si>
  <si>
    <t>yeast</t>
  </si>
  <si>
    <t>sour cream</t>
  </si>
  <si>
    <t>chiles</t>
  </si>
  <si>
    <t>beans</t>
  </si>
  <si>
    <t>bagels</t>
  </si>
  <si>
    <t>bread</t>
  </si>
  <si>
    <t>noodles</t>
  </si>
  <si>
    <t>cheese</t>
  </si>
  <si>
    <t>water</t>
  </si>
  <si>
    <t>box macaroni and cheese</t>
  </si>
  <si>
    <t>potatoes</t>
  </si>
  <si>
    <t>almond milk</t>
  </si>
  <si>
    <t>chedar cheese</t>
  </si>
  <si>
    <t>letuce</t>
  </si>
  <si>
    <t>chicken</t>
  </si>
  <si>
    <t>peanut butter</t>
  </si>
  <si>
    <t>chocolate chips</t>
  </si>
  <si>
    <t>bacon</t>
  </si>
  <si>
    <t>crutons</t>
  </si>
  <si>
    <t>yogurt</t>
  </si>
  <si>
    <t>Thai Kitchen Asian Creations Brown Rice Stir-Fry Noodles, 8 oz</t>
  </si>
  <si>
    <t>rice</t>
  </si>
  <si>
    <t>6.41 lb × $0.38 / lb</t>
  </si>
  <si>
    <t>Prima Della Delicatessen Tavern Ham</t>
  </si>
  <si>
    <t>Del Monte Blue Lake Cut Green Beans, 28 oz</t>
  </si>
  <si>
    <t>green beans</t>
  </si>
  <si>
    <t>2 × $1.78</t>
  </si>
  <si>
    <t>Hidden Valley Original Ranch Salad Dressing, 36 Ounces</t>
  </si>
  <si>
    <t>1 × $5.47</t>
  </si>
  <si>
    <t>Organic Baby Peeled Carrots, 1 lb</t>
  </si>
  <si>
    <t>carrots</t>
  </si>
  <si>
    <t>1 × $1.74</t>
  </si>
  <si>
    <t>Celery, each</t>
  </si>
  <si>
    <t>celery</t>
  </si>
  <si>
    <t>1 × $1.48</t>
  </si>
  <si>
    <t>8 × $0.88</t>
  </si>
  <si>
    <t>SunChips&amp;reg; Garden Salsa Flavored Whole Grain Snacks, 7 oz. Bag</t>
  </si>
  <si>
    <t>Great Value 100% Whole Grain Quick Oats, 18 oz</t>
  </si>
  <si>
    <t>2 × $1.64</t>
  </si>
  <si>
    <t>Grimmway Farms® Bunny-Luv® Fresh Organic Carrots 16 oz. Bag</t>
  </si>
  <si>
    <t>1 × $0.98</t>
  </si>
  <si>
    <t>Marketside Grass-Fed Ground Beef 90% Lean 10% Fat</t>
  </si>
  <si>
    <t>ground beef</t>
  </si>
  <si>
    <t>1 × $5.98</t>
  </si>
  <si>
    <t>Kitchen Basics® Original Beef Stock 32 oz. Aseptic Carton</t>
  </si>
  <si>
    <t>beef stock</t>
  </si>
  <si>
    <t>2 × $2.44</t>
  </si>
  <si>
    <t>Choice Beef Chuck Roast, 2.1-2.7 lbs.</t>
  </si>
  <si>
    <t>chuck roast</t>
  </si>
  <si>
    <t>1 × $11.82</t>
  </si>
  <si>
    <t>Mixed Bell Peppers (Selection May Vary) 3 count</t>
  </si>
  <si>
    <t>peppers</t>
  </si>
  <si>
    <t>1 × $3.88</t>
  </si>
  <si>
    <t>Great Value Organic Black Beans, No Salt Added, 15 oz</t>
  </si>
  <si>
    <t>2 × $0.92</t>
  </si>
  <si>
    <t>Great Value Thin Spaghetti, 48 oz</t>
  </si>
  <si>
    <t>1 × $2.92</t>
  </si>
  <si>
    <t>Russet Potatoes, 5 lb bag</t>
  </si>
  <si>
    <t>1 × $2.97</t>
  </si>
  <si>
    <t>4C Gluten Free Plain Crumbs, 12 oz</t>
  </si>
  <si>
    <t>bread crumbs</t>
  </si>
  <si>
    <t>2 × $3.34</t>
  </si>
  <si>
    <t>Great Value Sharp Cheddar Cheese, 16 oz</t>
  </si>
  <si>
    <t>1 × $4.22</t>
  </si>
  <si>
    <t>Jack Daniel's Original No.7 Recipe Barbecue Sauce, 19 oz</t>
  </si>
  <si>
    <t>barbecue sauce</t>
  </si>
  <si>
    <t>Great Value Seasoned Croutons, 5 oz</t>
  </si>
  <si>
    <t>croutons</t>
  </si>
  <si>
    <t>Barilla Pasta Orzo, 16.0 OZ</t>
  </si>
  <si>
    <t>1 × $1.38</t>
  </si>
  <si>
    <t>Belgioioso Fresh Mozzaralla All-Natural Cheese, 16 oz</t>
  </si>
  <si>
    <t>mozaralla</t>
  </si>
  <si>
    <t>1 × $5.78</t>
  </si>
  <si>
    <t>Great Value White American Cheese Product Singles, 12 oz</t>
  </si>
  <si>
    <t>american cheese</t>
  </si>
  <si>
    <t>1 × $2.64</t>
  </si>
  <si>
    <t>Great Value Burrito Size Flour Tortillas, 8ct</t>
  </si>
  <si>
    <t>tortillas</t>
  </si>
  <si>
    <t>De Nigris Balsamic Vinegar of Modena, 33.8 fl oz</t>
  </si>
  <si>
    <t>balsamic vinegar</t>
  </si>
  <si>
    <t>1 × $3.74</t>
  </si>
  <si>
    <t>romain</t>
  </si>
  <si>
    <t>3 × $3.77</t>
  </si>
  <si>
    <t>ReaLime 100% Lime Juice, 15 Fl Oz, 1 Count</t>
  </si>
  <si>
    <t>lime juice</t>
  </si>
  <si>
    <t>Cilantro, 1 bunch</t>
  </si>
  <si>
    <t>cilantro</t>
  </si>
  <si>
    <t>1 × $0.58</t>
  </si>
  <si>
    <t>4 × $5.98</t>
  </si>
  <si>
    <t>Green Onion, bunch</t>
  </si>
  <si>
    <t>green onions</t>
  </si>
  <si>
    <t>2 × $0.58</t>
  </si>
  <si>
    <t>Kikkoman Soy Sauce, 15.0 FL OZ</t>
  </si>
  <si>
    <t>soy sauce</t>
  </si>
  <si>
    <t>2 × $1.98</t>
  </si>
  <si>
    <t>Dynasty Sliced Water Chestnuts, 8 oz</t>
  </si>
  <si>
    <t>water chesnuts</t>
  </si>
  <si>
    <t>4 × $0.72</t>
  </si>
  <si>
    <t>Broccoli, each</t>
  </si>
  <si>
    <t>broccoli</t>
  </si>
  <si>
    <t>3 × $1.94</t>
  </si>
  <si>
    <t>Cantaloupe, each</t>
  </si>
  <si>
    <t>cantaloupe</t>
  </si>
  <si>
    <t>5 × $13.60</t>
  </si>
  <si>
    <t>Great Value Chicken Broth, Reduced Sodium, 32 oz</t>
  </si>
  <si>
    <t>chicken broth</t>
  </si>
  <si>
    <t>3 × $1.38</t>
  </si>
  <si>
    <t>Asparagus</t>
  </si>
  <si>
    <t>asparagus</t>
  </si>
  <si>
    <t>0.87 × $3.97</t>
  </si>
  <si>
    <t>Seedless Red Grapes, 2 lb bag</t>
  </si>
  <si>
    <t>grapes</t>
  </si>
  <si>
    <t>2.77 × $1.88</t>
  </si>
  <si>
    <t>Total Tax</t>
  </si>
  <si>
    <t>Microsoft</t>
  </si>
  <si>
    <t>OneDrive</t>
  </si>
  <si>
    <t>onedrive</t>
  </si>
  <si>
    <t>file storage</t>
  </si>
  <si>
    <t>Corner Cup Coffee</t>
  </si>
  <si>
    <t>restaurantes</t>
  </si>
  <si>
    <t>Sheetz</t>
  </si>
  <si>
    <t>gasoline</t>
  </si>
  <si>
    <t>auto</t>
  </si>
  <si>
    <t>transportation</t>
  </si>
  <si>
    <t>Rocknes</t>
  </si>
  <si>
    <t>eat out</t>
  </si>
  <si>
    <t>Miller anniversary</t>
  </si>
  <si>
    <t>Terry Lumber</t>
  </si>
  <si>
    <t>birch lumber</t>
  </si>
  <si>
    <t>sf</t>
  </si>
  <si>
    <t>Circle K</t>
  </si>
  <si>
    <t>RedBox</t>
  </si>
  <si>
    <t>movie</t>
  </si>
  <si>
    <t>AT&amp;T</t>
  </si>
  <si>
    <t>internet</t>
  </si>
  <si>
    <t>El Campesino</t>
  </si>
  <si>
    <t>Arbys</t>
  </si>
  <si>
    <t>salsa</t>
  </si>
  <si>
    <t>Remember Nhu</t>
  </si>
  <si>
    <t>sponsor</t>
  </si>
  <si>
    <t>monthly support Phoebe</t>
  </si>
  <si>
    <t>missions</t>
  </si>
  <si>
    <t>Speedway</t>
  </si>
  <si>
    <t>gasonline</t>
  </si>
  <si>
    <t>costume</t>
  </si>
  <si>
    <t>halloween</t>
  </si>
  <si>
    <t>cream cheese</t>
  </si>
  <si>
    <t>pumpkin filling</t>
  </si>
  <si>
    <t>CVS</t>
  </si>
  <si>
    <t>tums</t>
  </si>
  <si>
    <t>medical</t>
  </si>
  <si>
    <t>HERBAL</t>
  </si>
  <si>
    <t>shampoo</t>
  </si>
  <si>
    <t>conditioner</t>
  </si>
  <si>
    <t>legos</t>
  </si>
  <si>
    <t>toys</t>
  </si>
  <si>
    <t>6</t>
  </si>
  <si>
    <t>0.0675</t>
  </si>
  <si>
    <t>POSTAGE STAMPS</t>
  </si>
  <si>
    <t>postage 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</si>
</sst>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numFmt numFmtId="19" formatCode="m/d/yyyy"/>
    </dxf>
    <dxf>
      <numFmt numFmtId="27" formatCode="m/d/yyyy\ h:mm"/>
    </dxf>
    <dxf>
      <numFmt numFmtId="19" formatCode="m/d/yyyy"/>
    </dxf>
    <dxf>
      <numFmt numFmtId="27" formatCode="m/d/yyyy\ h:mm"/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auto="1"/>
      </font>
      <fill>
        <patternFill patternType="none">
          <fgColor auto="1"/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u val="none"/>
        <color theme="1"/>
      </font>
      <fill>
        <patternFill patternType="solid">
          <fgColor auto="1"/>
          <bgColor theme="9" tint="0.7999816888943144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auto="1"/>
      </font>
      <fill>
        <patternFill patternType="solid">
          <fgColor auto="1"/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u val="none"/>
      </font>
      <fill>
        <patternFill patternType="solid">
          <bgColor theme="9" tint="0.3999450666829432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color theme="1"/>
      </font>
      <fill>
        <patternFill>
          <fgColor theme="4" tint="0.79998168889431442"/>
        </patternFill>
      </fill>
    </dxf>
    <dxf>
      <font>
        <b/>
        <color theme="1"/>
      </font>
      <fill>
        <patternFill patternType="none">
          <fgColor indexed="64"/>
          <bgColor auto="1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ill>
        <patternFill>
          <fgColor theme="9" tint="0.59996337778862885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>
          <bgColor theme="9" tint="0.59996337778862885"/>
        </patternFill>
      </fill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>
          <bgColor theme="0" tint="-0.14996795556505021"/>
        </patternFill>
      </fill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color auto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/>
        <color theme="1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23"/>
      <tableStyleElement type="headerRow" dxfId="22"/>
    </tableStyle>
    <tableStyle name="Quadrants_Blue" table="0" count="18">
      <tableStyleElement type="wholeTable" dxfId="21"/>
      <tableStyleElement type="headerRow" dxfId="20"/>
      <tableStyleElement type="totalRow" dxfId="19"/>
      <tableStyleElement type="firstColumn" dxfId="18"/>
      <tableStyleElement type="firstRowStripe" dxfId="17"/>
      <tableStyleElement type="secondRowStripe" dxfId="16"/>
      <tableStyleElement type="firstColumnStripe" dxfId="15"/>
      <tableStyleElement type="secondColumnStripe" dxfId="14"/>
      <tableStyleElement type="firstSubtotalColumn" dxfId="13"/>
      <tableStyleElement type="firstSubtotalRow" dxfId="12"/>
      <tableStyleElement type="secondSubtotalRow" dxfId="11"/>
      <tableStyleElement type="firstColumnSubheading" dxfId="10"/>
      <tableStyleElement type="secondColumnSubheading" dxfId="9"/>
      <tableStyleElement type="firstRowSubheading" dxfId="8"/>
      <tableStyleElement type="secondRowSubheading" dxfId="7"/>
      <tableStyleElement type="thir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Trowbridge" refreshedDate="43038.927971759258" createdVersion="6" refreshedVersion="6" minRefreshableVersion="3" recordCount="418">
  <cacheSource type="worksheet">
    <worksheetSource name="Table_Query_from_pg10_32"/>
  </cacheSource>
  <cacheFields count="14">
    <cacheField name="id" numFmtId="0">
      <sharedItems containsSemiMixedTypes="0" containsString="0" containsNumber="1" containsInteger="1" minValue="1" maxValue="43" count="40">
        <n v="1"/>
        <n v="2"/>
        <n v="3"/>
        <n v="4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1"/>
        <n v="42"/>
        <n v="43"/>
      </sharedItems>
    </cacheField>
    <cacheField name="rn" numFmtId="0">
      <sharedItems containsSemiMixedTypes="0" containsString="0" containsNumber="1" containsInteger="1" minValue="1" maxValue="94"/>
    </cacheField>
    <cacheField name="post_stmp" numFmtId="22">
      <sharedItems containsSemiMixedTypes="0" containsNonDate="0" containsDate="1" containsString="0" minDate="2017-10-26T23:21:22" maxDate="2017-10-30T22:10:16"/>
    </cacheField>
    <cacheField name="amount" numFmtId="0">
      <sharedItems containsSemiMixedTypes="0" containsString="0" containsNumber="1" minValue="-206.88" maxValue="206.88"/>
    </cacheField>
    <cacheField name="tran_date" numFmtId="14">
      <sharedItems containsSemiMixedTypes="0" containsNonDate="0" containsDate="1" containsString="0" minDate="2017-10-01T00:00:00" maxDate="2017-10-28T00:00:00" count="16">
        <d v="2017-10-05T00:00:00"/>
        <d v="2017-10-04T00:00:00"/>
        <d v="2017-10-06T00:00:00"/>
        <d v="2017-10-08T00:00:00"/>
        <d v="2017-10-07T00:00:00"/>
        <d v="2017-10-09T00:00:00"/>
        <d v="2017-10-12T00:00:00"/>
        <d v="2017-10-18T00:00:00"/>
        <d v="2017-10-21T00:00:00"/>
        <d v="2017-10-27T00:00:00"/>
        <d v="2017-10-14T00:00:00"/>
        <d v="2017-10-16T00:00:00"/>
        <d v="2017-10-01T00:00:00"/>
        <d v="2017-10-02T00:00:00"/>
        <d v="2017-10-19T00:00:00"/>
        <d v="2017-10-17T00:00:00"/>
      </sharedItems>
    </cacheField>
    <cacheField name="vendor" numFmtId="0">
      <sharedItems count="22">
        <s v="Acme"/>
        <s v="Target"/>
        <s v="Giant Eagle"/>
        <s v="Drug Mart"/>
        <s v="Bath &amp; Body Works"/>
        <s v="RSVP"/>
        <s v="Dollar Tree"/>
        <s v="Lowe's"/>
        <s v="Walmart"/>
        <s v="Microsoft"/>
        <s v="Corner Cup Coffee"/>
        <s v="Sheetz"/>
        <s v="Rocknes"/>
        <s v="Terry Lumber"/>
        <s v="Circle K"/>
        <s v="RedBox"/>
        <s v="AT&amp;T"/>
        <s v="El Campesino"/>
        <s v="Arbys"/>
        <s v="Remember Nhu"/>
        <s v="Speedway"/>
        <s v="CVS"/>
      </sharedItems>
    </cacheField>
    <cacheField name="vend_item" numFmtId="0">
      <sharedItems count="150">
        <s v="VT QUICK OATS"/>
        <s v="GARLIC EXPRESSIONS"/>
        <s v="OLVGRDN SIG ITAL"/>
        <s v="OLIVE GRD DRESSING"/>
        <s v="MORTON SEA SALT AP"/>
        <s v="ACME ICE"/>
        <s v="ACME 1/4 HAM"/>
        <s v="STARBUCKS WB SUMAT"/>
        <s v="MC OREGANO LEAVES"/>
        <s v="CUCUMBERS"/>
        <s v="LIVING BASIL"/>
        <s v="ELLO"/>
        <s v="CSTM FULLBOD"/>
        <s v="CSTM FULLBOD 50%"/>
        <s v="TAX"/>
        <s v="CSTM FULLBODY"/>
        <s v="OH TAX"/>
        <s v="OXI CLEAN"/>
        <s v="UPUP LAUNDRY"/>
        <s v="SNYDER'S"/>
        <s v="PORTABLE DRI"/>
        <s v="LOGITECH 510"/>
        <s v="FIVE STAR"/>
        <s v="MECHPENC RFL"/>
        <s v="GE RAINBOW SHERBERT"/>
        <s v="GE RSPBRY SHERBERT"/>
        <s v="TRKY HILL HM VAN ICAC"/>
        <s v="TRKY HILL HM"/>
        <s v="GE CHIPS"/>
        <s v="KEEB ORIG GRAHAM CRACKERS"/>
        <s v="M&amp;M MILK CHOCOLATE"/>
        <s v="NAB TEDDY GRAHAMS HONEY"/>
        <s v="MC. GINGER GROUND"/>
        <s v="MC. PUMPKIN SPICE"/>
        <s v="GINGER SNAP BAG"/>
        <s v="GE CRM CHEESE"/>
        <s v="LIBBY PUMPKIN"/>
        <s v="NILLA WAFERS"/>
        <s v="HONEYMAID GRAHAMS"/>
        <s v="BWH 14.5Z FC LEAVES"/>
        <s v="BWH 14.5Z FC AUTUMN10"/>
        <s v="BWH 14.5Z FC CAMP WINTER"/>
        <s v="BWH 14.5Z FC SPICEAPLETODY"/>
        <s v="SANI 10Z HGEL SPED HPYBRTHDY"/>
        <s v="OHIO Tax"/>
        <s v="TRIDENT"/>
        <s v="BUILDING SET"/>
        <s v="TOMS 4.7OZ"/>
        <s v="MASCARA"/>
        <s v="RENPURE"/>
        <s v="M&amp;M'S PNT BTR"/>
        <s v="PATCHES - LEOPARD"/>
        <s v="AIRHEADS"/>
        <s v="GLOW BRACELET"/>
        <s v="SALES TAX"/>
        <s v="CHLSE FRIENDS"/>
        <s v="FP POP DINO"/>
        <s v="LACQUER THINNER"/>
        <s v="PAINT BRUSH - SPIFFY"/>
        <s v="DURACELL BATTERIES 4PK"/>
        <s v="MATCHES WOOD KITCHEN"/>
        <s v="DILL RELISH"/>
        <s v="UPUP DIAPERS"/>
        <s v="PULL - UPS"/>
        <s v="M AND M"/>
        <s v="DREYERS EDYS"/>
        <s v="CHARMIN"/>
        <s v="TC MAPLE HARDWD"/>
        <s v="Great Lakes Salami Style Provolone Cheese, 1ct"/>
        <s v="Bananas, each"/>
        <s v="Prima Della Oven Roasted Buffalo Style Chicken Breast, Deli Sliced"/>
        <s v="Ortega Original Medium Taco Sauce, 16 oz"/>
        <s v="Fleischmann's ActiveDry Yeast Original - 3 CT"/>
        <s v="Daisy Sour Cream, 16 oz"/>
        <s v="Old El Paso™ Chopped Chiles 4.5 oz Can"/>
        <s v="Great Value Great Northern Beans 15.5 oz"/>
        <s v="Superior's Brand Tavern Sliced Ham, 2.5 lbs"/>
        <s v="Thomas' Cinnamon Swirl Pre-Sliced 6 ct Bagels, 20 oz"/>
        <s v="Sara Lee Artesano Style Bread, 20 oz"/>
        <s v="Lay's Wavy Original Potato Chips, 15.25 oz. Bag"/>
        <s v="Cheetos Paws, Cheese Flavored Snacks, 7.5 oz. Bag"/>
        <s v="Hormel Natural Choice Cherrywood Smoked Deli Ham, 8 oz"/>
        <s v="Great Value Elbows, 32 oz"/>
        <s v="Kraft Velveeta Cheese with 2% Milk, 16 oz"/>
        <s v="Kraft Singles American Cheese Slices, 32 ct, 2 pk"/>
        <s v="Great Value: Distilled Water, 1 Gal"/>
        <s v="Kraft Macaroni &amp; Cheese Dinner Original Flavor, 5 count , 36.25 OZ (1.03kg)"/>
        <s v="The Little Potato Company Blushing Belle Red Potatoes, 1.5 lb"/>
        <s v="The Little Potato Company Baby Boomer Yellow Potatoes, 1.5 lb"/>
        <s v="Great Value Unsweetened Vanilla Almond Milk, 64 fl oz"/>
        <s v="Great Value Mild Cheddar Cheese, 32 oz"/>
        <s v="Organic Romaine Hearts"/>
        <s v="Harvestland Chicken Breast, 2.4-3.6 lbs."/>
        <s v="Jif Natural Low Sodium Creamy Peanut Butter, 40 oz"/>
        <s v="Nestlé TOLL HOUSE Semi-Sweet Chocolate Morsels 36 oz. Bag"/>
        <s v="Great Value Oven-Toasted Quick Oats, 42 Oz"/>
        <s v="Tostitos&amp;reg; Original Restaurant Style Tortilla Chips, 18 oz. Bag"/>
        <s v="Hormel® Natural Choice® Cherrywood Smoked Uncured Bacon 12 oz. Package"/>
        <s v="Hormel® Natural Choice® Original Uncured Bacon 12 oz. Package"/>
        <s v="The Bakery At Walmart Texas Garlic Toast, 22.5 oz"/>
        <s v="Great Value Low Fat Vanilla Yogurt, 32 oz"/>
        <s v="Thai Kitchen Asian Creations Brown Rice Stir-Fry Noodles, 8 oz"/>
        <s v="Prima Della Delicatessen Tavern Ham"/>
        <s v="Del Monte Blue Lake Cut Green Beans, 28 oz"/>
        <s v="Hidden Valley Original Ranch Salad Dressing, 36 Ounces"/>
        <s v="Organic Baby Peeled Carrots, 1 lb"/>
        <s v="Celery, each"/>
        <s v="SunChips&amp;reg; Garden Salsa Flavored Whole Grain Snacks, 7 oz. Bag"/>
        <s v="Great Value 100% Whole Grain Quick Oats, 18 oz"/>
        <s v="Grimmway Farms® Bunny-Luv® Fresh Organic Carrots 16 oz. Bag"/>
        <s v="Marketside Grass-Fed Ground Beef 90% Lean 10% Fat"/>
        <s v="Kitchen Basics® Original Beef Stock 32 oz. Aseptic Carton"/>
        <s v="Choice Beef Chuck Roast, 2.1-2.7 lbs."/>
        <s v="Mixed Bell Peppers (Selection May Vary) 3 count"/>
        <s v="Great Value Organic Black Beans, No Salt Added, 15 oz"/>
        <s v="Great Value Thin Spaghetti, 48 oz"/>
        <s v="Russet Potatoes, 5 lb bag"/>
        <s v="4C Gluten Free Plain Crumbs, 12 oz"/>
        <s v="Great Value Sharp Cheddar Cheese, 16 oz"/>
        <s v="Jack Daniel's Original No.7 Recipe Barbecue Sauce, 19 oz"/>
        <s v="Great Value Seasoned Croutons, 5 oz"/>
        <s v="Barilla Pasta Orzo, 16.0 OZ"/>
        <s v="Belgioioso Fresh Mozzaralla All-Natural Cheese, 16 oz"/>
        <s v="Great Value White American Cheese Product Singles, 12 oz"/>
        <s v="Great Value Burrito Size Flour Tortillas, 8ct"/>
        <s v="De Nigris Balsamic Vinegar of Modena, 33.8 fl oz"/>
        <s v="ReaLime 100% Lime Juice, 15 Fl Oz, 1 Count"/>
        <s v="Cilantro, 1 bunch"/>
        <s v="Green Onion, bunch"/>
        <s v="Kikkoman Soy Sauce, 15.0 FL OZ"/>
        <s v="Dynasty Sliced Water Chestnuts, 8 oz"/>
        <s v="Broccoli, each"/>
        <s v="Cantaloupe, each"/>
        <s v="Great Value Chicken Broth, Reduced Sodium, 32 oz"/>
        <s v="Asparagus"/>
        <s v="Seedless Red Grapes, 2 lb bag"/>
        <s v="Total Tax"/>
        <s v="OneDrive"/>
        <s v="coffee"/>
        <s v="gasoline"/>
        <s v="food"/>
        <s v="birch lumber"/>
        <s v="movie"/>
        <s v="internet"/>
        <s v="sponsor"/>
        <s v="gasonline"/>
        <s v="tums"/>
        <s v="HERBAL"/>
        <s v="POSTAGE STAMPS"/>
        <s v="FUEL REWARDS" u="1"/>
      </sharedItems>
    </cacheField>
    <cacheField name="amt" numFmtId="0">
      <sharedItems containsSemiMixedTypes="0" containsString="0" containsNumber="1" minValue="-206.88" maxValue="206.88"/>
    </cacheField>
    <cacheField name="account" numFmtId="0">
      <sharedItems containsBlank="1" count="14">
        <s v="food"/>
        <s v="dcard"/>
        <s v="home supplies"/>
        <s v="recreation"/>
        <s v="sales tax"/>
        <s v="gifts"/>
        <s v="lcard"/>
        <s v="restaurantes"/>
        <s v="auto"/>
        <s v="internet"/>
        <m u="1"/>
        <s v="home maint" u="1"/>
        <s v="restaurantess" u="1"/>
        <s v="restaurante" u="1"/>
      </sharedItems>
    </cacheField>
    <cacheField name="item" numFmtId="0">
      <sharedItems containsBlank="1" count="122">
        <s v="oats"/>
        <s v="salad dressing"/>
        <s v="salt"/>
        <s v="ice"/>
        <s v="ham"/>
        <s v="coffee"/>
        <s v="oregano"/>
        <s v="cucumbers"/>
        <s v="basil plant"/>
        <s v="diapers"/>
        <s v="halloween costume"/>
        <s v="sales tax"/>
        <s v="costume"/>
        <s v="detergent"/>
        <s v="chips"/>
        <s v="holloween costume"/>
        <s v="wireless mouse"/>
        <s v="graph paper"/>
        <s v="graphite"/>
        <s v="ice cream"/>
        <s v="lunch meat"/>
        <s v="crackers"/>
        <s v="candy"/>
        <s v="ginger"/>
        <s v="pumpkin spice"/>
        <s v="cream cheese"/>
        <s v="pumpkin filling"/>
        <s v="candle"/>
        <s v="soap"/>
        <s v="TRIDENT"/>
        <s v="BUILDING SET"/>
        <s v="OH TAX"/>
        <s v="TOMS 4.7OZ"/>
        <s v="MASCARA"/>
        <s v="RENPURE"/>
        <s v="stuffed animal"/>
        <s v="GLOW BRACELET"/>
        <s v="CHLSE FRIENDS"/>
        <s v="FP POP DINO"/>
        <s v="LACQUER THINNER"/>
        <s v="PAINT BRUSH - SPIFFY"/>
        <s v="DURACELL BATTERIES 4PK"/>
        <s v="MATCHES WOOD KITCHEN"/>
        <s v="DILL RELISH"/>
        <s v="UPUP DIAPERS"/>
        <s v="PULL - UPS"/>
        <s v="M AND M"/>
        <s v="DREYERS EDYS"/>
        <s v="CHARMIN"/>
        <s v="relish"/>
        <s v="birch plywood"/>
        <s v="salami"/>
        <s v="bananas"/>
        <s v="taco sauce"/>
        <s v="yeast"/>
        <s v="sour cream"/>
        <s v="chiles"/>
        <s v="beans"/>
        <s v="bagels"/>
        <s v="bread"/>
        <s v="noodles"/>
        <s v="cheese"/>
        <s v="water"/>
        <s v="box macaroni and cheese"/>
        <s v="potatoes"/>
        <s v="almond milk"/>
        <s v="chedar cheese"/>
        <s v="letuce"/>
        <s v="chicken"/>
        <s v="peanut butter"/>
        <s v="chocolate chips"/>
        <s v="bacon"/>
        <s v="crutons"/>
        <s v="yogurt"/>
        <s v="rice"/>
        <s v="green beans"/>
        <s v="carrots"/>
        <s v="celery"/>
        <s v="ground beef"/>
        <s v="beef stock"/>
        <s v="chuck roast"/>
        <s v="peppers"/>
        <s v="bread crumbs"/>
        <s v="barbecue sauce"/>
        <s v="croutons"/>
        <s v="mozaralla"/>
        <s v="american cheese"/>
        <s v="tortillas"/>
        <s v="balsamic vinegar"/>
        <s v="romain"/>
        <s v="lime juice"/>
        <s v="cilantro"/>
        <s v="green onions"/>
        <s v="soy sauce"/>
        <s v="water chesnuts"/>
        <s v="broccoli"/>
        <s v="cantaloupe"/>
        <s v="chicken broth"/>
        <s v="asparagus"/>
        <s v="grapes"/>
        <s v="onedrive"/>
        <s v="gasoline"/>
        <s v="eat out"/>
        <s v="birch lumber"/>
        <s v="movie"/>
        <s v="internet"/>
        <s v="food"/>
        <s v="salsa"/>
        <s v="monthly support Phoebe"/>
        <s v="gasonline"/>
        <s v="tums"/>
        <s v="shampoo"/>
        <s v="conditioner"/>
        <s v="legos"/>
        <s v="postage stamps"/>
        <m u="1"/>
        <s v="LIBBY PUMPKIN" u="1"/>
        <s v="CSTM FULLBODY" u="1"/>
        <s v="GE CRM CHEESE" u="1"/>
        <s v="HONEYMAID GRAHAMS" u="1"/>
        <s v="GINGER SNAP BAG" u="1"/>
        <s v="NILLA WAFERS" u="1"/>
      </sharedItems>
    </cacheField>
    <cacheField name="reason" numFmtId="0">
      <sharedItems containsBlank="1" count="21">
        <s v="food"/>
        <s v="hygiene"/>
        <s v="recreation"/>
        <s v="sales tax"/>
        <s v="halloween"/>
        <s v="computer hardware"/>
        <s v="supplies"/>
        <m/>
        <s v="Phoebe - Rhembmer Nhu"/>
        <s v="Rhemember Nhu missions team support"/>
        <s v="Phoebe -Remember Nhu"/>
        <s v="Tatum - birthday"/>
        <s v="kitchen remodel"/>
        <s v="file storage"/>
        <s v="transportation"/>
        <s v="Miller anniversary"/>
        <s v="internet"/>
        <s v="missions"/>
        <s v="medical"/>
        <s v="toys"/>
        <s v="hygeine" u="1"/>
      </sharedItems>
    </cacheField>
    <cacheField name="rate" numFmtId="0">
      <sharedItems containsBlank="1"/>
    </cacheField>
    <cacheField name="qty" numFmtId="0">
      <sharedItems containsBlank="1"/>
    </cacheField>
    <cacheField name="uo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x v="0"/>
    <n v="1"/>
    <d v="2017-10-26T23:21:22"/>
    <n v="2.89"/>
    <x v="0"/>
    <x v="0"/>
    <x v="0"/>
    <n v="2.89"/>
    <x v="0"/>
    <x v="0"/>
    <x v="0"/>
    <m/>
    <m/>
    <m/>
  </r>
  <r>
    <x v="0"/>
    <n v="2"/>
    <d v="2017-10-26T23:21:22"/>
    <n v="4.99"/>
    <x v="0"/>
    <x v="0"/>
    <x v="1"/>
    <n v="4.99"/>
    <x v="0"/>
    <x v="1"/>
    <x v="0"/>
    <m/>
    <m/>
    <m/>
  </r>
  <r>
    <x v="0"/>
    <n v="3"/>
    <d v="2017-10-26T23:21:22"/>
    <n v="4.99"/>
    <x v="0"/>
    <x v="0"/>
    <x v="1"/>
    <n v="4.99"/>
    <x v="0"/>
    <x v="1"/>
    <x v="0"/>
    <m/>
    <m/>
    <m/>
  </r>
  <r>
    <x v="0"/>
    <n v="4"/>
    <d v="2017-10-26T23:21:22"/>
    <n v="3.99"/>
    <x v="0"/>
    <x v="0"/>
    <x v="2"/>
    <n v="3.99"/>
    <x v="0"/>
    <x v="1"/>
    <x v="0"/>
    <m/>
    <m/>
    <m/>
  </r>
  <r>
    <x v="0"/>
    <n v="5"/>
    <d v="2017-10-26T23:21:22"/>
    <n v="-1"/>
    <x v="0"/>
    <x v="0"/>
    <x v="3"/>
    <n v="-1"/>
    <x v="0"/>
    <x v="1"/>
    <x v="0"/>
    <m/>
    <m/>
    <m/>
  </r>
  <r>
    <x v="0"/>
    <n v="6"/>
    <d v="2017-10-26T23:21:22"/>
    <n v="3.39"/>
    <x v="0"/>
    <x v="0"/>
    <x v="4"/>
    <n v="3.39"/>
    <x v="0"/>
    <x v="2"/>
    <x v="0"/>
    <m/>
    <m/>
    <m/>
  </r>
  <r>
    <x v="0"/>
    <n v="7"/>
    <d v="2017-10-26T23:21:22"/>
    <n v="1.99"/>
    <x v="0"/>
    <x v="0"/>
    <x v="5"/>
    <n v="1.99"/>
    <x v="0"/>
    <x v="3"/>
    <x v="0"/>
    <m/>
    <m/>
    <m/>
  </r>
  <r>
    <x v="0"/>
    <n v="8"/>
    <d v="2017-10-26T23:21:22"/>
    <n v="10.64"/>
    <x v="0"/>
    <x v="0"/>
    <x v="6"/>
    <n v="10.64"/>
    <x v="0"/>
    <x v="4"/>
    <x v="0"/>
    <m/>
    <m/>
    <m/>
  </r>
  <r>
    <x v="0"/>
    <n v="9"/>
    <d v="2017-10-26T23:21:22"/>
    <n v="9.69"/>
    <x v="0"/>
    <x v="0"/>
    <x v="7"/>
    <n v="9.69"/>
    <x v="0"/>
    <x v="5"/>
    <x v="0"/>
    <m/>
    <m/>
    <m/>
  </r>
  <r>
    <x v="0"/>
    <n v="10"/>
    <d v="2017-10-26T23:21:22"/>
    <n v="9.69"/>
    <x v="0"/>
    <x v="0"/>
    <x v="7"/>
    <n v="9.69"/>
    <x v="0"/>
    <x v="5"/>
    <x v="0"/>
    <m/>
    <m/>
    <m/>
  </r>
  <r>
    <x v="0"/>
    <n v="11"/>
    <d v="2017-10-26T23:21:22"/>
    <n v="3.29"/>
    <x v="0"/>
    <x v="0"/>
    <x v="8"/>
    <n v="3.29"/>
    <x v="0"/>
    <x v="6"/>
    <x v="0"/>
    <m/>
    <m/>
    <m/>
  </r>
  <r>
    <x v="0"/>
    <n v="12"/>
    <d v="2017-10-26T23:21:22"/>
    <n v="1.99"/>
    <x v="0"/>
    <x v="0"/>
    <x v="9"/>
    <n v="1.99"/>
    <x v="0"/>
    <x v="7"/>
    <x v="0"/>
    <m/>
    <m/>
    <m/>
  </r>
  <r>
    <x v="0"/>
    <n v="13"/>
    <d v="2017-10-26T23:21:22"/>
    <n v="1.99"/>
    <x v="0"/>
    <x v="0"/>
    <x v="9"/>
    <n v="1.99"/>
    <x v="0"/>
    <x v="7"/>
    <x v="0"/>
    <m/>
    <m/>
    <m/>
  </r>
  <r>
    <x v="0"/>
    <n v="14"/>
    <d v="2017-10-26T23:21:22"/>
    <n v="2.5"/>
    <x v="0"/>
    <x v="0"/>
    <x v="10"/>
    <n v="2.5"/>
    <x v="0"/>
    <x v="8"/>
    <x v="0"/>
    <m/>
    <m/>
    <m/>
  </r>
  <r>
    <x v="0"/>
    <n v="15"/>
    <d v="2017-10-26T23:21:22"/>
    <n v="2.5"/>
    <x v="0"/>
    <x v="0"/>
    <x v="10"/>
    <n v="2.5"/>
    <x v="0"/>
    <x v="8"/>
    <x v="0"/>
    <m/>
    <m/>
    <m/>
  </r>
  <r>
    <x v="0"/>
    <n v="16"/>
    <d v="2017-10-26T23:21:22"/>
    <n v="2.5"/>
    <x v="0"/>
    <x v="0"/>
    <x v="10"/>
    <n v="2.5"/>
    <x v="0"/>
    <x v="8"/>
    <x v="0"/>
    <m/>
    <m/>
    <m/>
  </r>
  <r>
    <x v="0"/>
    <n v="17"/>
    <d v="2017-10-26T23:21:22"/>
    <n v="2.5"/>
    <x v="0"/>
    <x v="0"/>
    <x v="10"/>
    <n v="2.5"/>
    <x v="0"/>
    <x v="8"/>
    <x v="0"/>
    <m/>
    <m/>
    <m/>
  </r>
  <r>
    <x v="0"/>
    <n v="18"/>
    <d v="2017-10-26T23:21:22"/>
    <n v="-2.89"/>
    <x v="0"/>
    <x v="0"/>
    <x v="0"/>
    <n v="-2.89"/>
    <x v="1"/>
    <x v="0"/>
    <x v="0"/>
    <m/>
    <m/>
    <m/>
  </r>
  <r>
    <x v="0"/>
    <n v="19"/>
    <d v="2017-10-26T23:21:22"/>
    <n v="-4.99"/>
    <x v="0"/>
    <x v="0"/>
    <x v="1"/>
    <n v="-4.99"/>
    <x v="1"/>
    <x v="1"/>
    <x v="0"/>
    <m/>
    <m/>
    <m/>
  </r>
  <r>
    <x v="0"/>
    <n v="20"/>
    <d v="2017-10-26T23:21:22"/>
    <n v="-4.99"/>
    <x v="0"/>
    <x v="0"/>
    <x v="1"/>
    <n v="-4.99"/>
    <x v="1"/>
    <x v="1"/>
    <x v="0"/>
    <m/>
    <m/>
    <m/>
  </r>
  <r>
    <x v="0"/>
    <n v="21"/>
    <d v="2017-10-26T23:21:22"/>
    <n v="-3.99"/>
    <x v="0"/>
    <x v="0"/>
    <x v="2"/>
    <n v="-3.99"/>
    <x v="1"/>
    <x v="1"/>
    <x v="0"/>
    <m/>
    <m/>
    <m/>
  </r>
  <r>
    <x v="0"/>
    <n v="22"/>
    <d v="2017-10-26T23:21:22"/>
    <n v="1"/>
    <x v="0"/>
    <x v="0"/>
    <x v="3"/>
    <n v="1"/>
    <x v="1"/>
    <x v="1"/>
    <x v="0"/>
    <m/>
    <m/>
    <m/>
  </r>
  <r>
    <x v="0"/>
    <n v="23"/>
    <d v="2017-10-26T23:21:22"/>
    <n v="-3.39"/>
    <x v="0"/>
    <x v="0"/>
    <x v="4"/>
    <n v="-3.39"/>
    <x v="1"/>
    <x v="2"/>
    <x v="0"/>
    <m/>
    <m/>
    <m/>
  </r>
  <r>
    <x v="0"/>
    <n v="24"/>
    <d v="2017-10-26T23:21:22"/>
    <n v="-1.99"/>
    <x v="0"/>
    <x v="0"/>
    <x v="5"/>
    <n v="-1.99"/>
    <x v="1"/>
    <x v="3"/>
    <x v="0"/>
    <m/>
    <m/>
    <m/>
  </r>
  <r>
    <x v="0"/>
    <n v="25"/>
    <d v="2017-10-26T23:21:22"/>
    <n v="-10.64"/>
    <x v="0"/>
    <x v="0"/>
    <x v="6"/>
    <n v="-10.64"/>
    <x v="1"/>
    <x v="4"/>
    <x v="0"/>
    <m/>
    <m/>
    <m/>
  </r>
  <r>
    <x v="0"/>
    <n v="26"/>
    <d v="2017-10-26T23:21:22"/>
    <n v="-9.69"/>
    <x v="0"/>
    <x v="0"/>
    <x v="7"/>
    <n v="-9.69"/>
    <x v="1"/>
    <x v="5"/>
    <x v="0"/>
    <m/>
    <m/>
    <m/>
  </r>
  <r>
    <x v="0"/>
    <n v="27"/>
    <d v="2017-10-26T23:21:22"/>
    <n v="-9.69"/>
    <x v="0"/>
    <x v="0"/>
    <x v="7"/>
    <n v="-9.69"/>
    <x v="1"/>
    <x v="5"/>
    <x v="0"/>
    <m/>
    <m/>
    <m/>
  </r>
  <r>
    <x v="0"/>
    <n v="28"/>
    <d v="2017-10-26T23:21:22"/>
    <n v="-3.29"/>
    <x v="0"/>
    <x v="0"/>
    <x v="8"/>
    <n v="-3.29"/>
    <x v="1"/>
    <x v="6"/>
    <x v="0"/>
    <m/>
    <m/>
    <m/>
  </r>
  <r>
    <x v="0"/>
    <n v="29"/>
    <d v="2017-10-26T23:21:22"/>
    <n v="-1.99"/>
    <x v="0"/>
    <x v="0"/>
    <x v="9"/>
    <n v="-1.99"/>
    <x v="1"/>
    <x v="7"/>
    <x v="0"/>
    <m/>
    <m/>
    <m/>
  </r>
  <r>
    <x v="0"/>
    <n v="30"/>
    <d v="2017-10-26T23:21:22"/>
    <n v="-1.99"/>
    <x v="0"/>
    <x v="0"/>
    <x v="9"/>
    <n v="-1.99"/>
    <x v="1"/>
    <x v="7"/>
    <x v="0"/>
    <m/>
    <m/>
    <m/>
  </r>
  <r>
    <x v="0"/>
    <n v="31"/>
    <d v="2017-10-26T23:21:22"/>
    <n v="-2.5"/>
    <x v="0"/>
    <x v="0"/>
    <x v="10"/>
    <n v="-2.5"/>
    <x v="1"/>
    <x v="8"/>
    <x v="0"/>
    <m/>
    <m/>
    <m/>
  </r>
  <r>
    <x v="0"/>
    <n v="32"/>
    <d v="2017-10-26T23:21:22"/>
    <n v="-2.5"/>
    <x v="0"/>
    <x v="0"/>
    <x v="10"/>
    <n v="-2.5"/>
    <x v="1"/>
    <x v="8"/>
    <x v="0"/>
    <m/>
    <m/>
    <m/>
  </r>
  <r>
    <x v="0"/>
    <n v="33"/>
    <d v="2017-10-26T23:21:22"/>
    <n v="-2.5"/>
    <x v="0"/>
    <x v="0"/>
    <x v="10"/>
    <n v="-2.5"/>
    <x v="1"/>
    <x v="8"/>
    <x v="0"/>
    <m/>
    <m/>
    <m/>
  </r>
  <r>
    <x v="0"/>
    <n v="34"/>
    <d v="2017-10-26T23:21:22"/>
    <n v="-2.5"/>
    <x v="0"/>
    <x v="0"/>
    <x v="10"/>
    <n v="-2.5"/>
    <x v="1"/>
    <x v="8"/>
    <x v="0"/>
    <m/>
    <m/>
    <m/>
  </r>
  <r>
    <x v="1"/>
    <n v="1"/>
    <d v="2017-10-26T23:51:51"/>
    <n v="9.99"/>
    <x v="1"/>
    <x v="1"/>
    <x v="11"/>
    <n v="9.99"/>
    <x v="2"/>
    <x v="9"/>
    <x v="1"/>
    <m/>
    <m/>
    <m/>
  </r>
  <r>
    <x v="1"/>
    <n v="2"/>
    <d v="2017-10-26T23:51:51"/>
    <n v="19.98"/>
    <x v="1"/>
    <x v="1"/>
    <x v="11"/>
    <n v="19.98"/>
    <x v="2"/>
    <x v="9"/>
    <x v="1"/>
    <m/>
    <m/>
    <m/>
  </r>
  <r>
    <x v="1"/>
    <n v="3"/>
    <d v="2017-10-26T23:51:51"/>
    <n v="30"/>
    <x v="1"/>
    <x v="1"/>
    <x v="12"/>
    <n v="30"/>
    <x v="3"/>
    <x v="10"/>
    <x v="2"/>
    <m/>
    <m/>
    <m/>
  </r>
  <r>
    <x v="1"/>
    <n v="4"/>
    <d v="2017-10-26T23:51:51"/>
    <n v="40"/>
    <x v="1"/>
    <x v="1"/>
    <x v="12"/>
    <n v="40"/>
    <x v="3"/>
    <x v="10"/>
    <x v="2"/>
    <m/>
    <m/>
    <m/>
  </r>
  <r>
    <x v="1"/>
    <n v="5"/>
    <d v="2017-10-26T23:51:51"/>
    <n v="40"/>
    <x v="1"/>
    <x v="1"/>
    <x v="12"/>
    <n v="40"/>
    <x v="3"/>
    <x v="10"/>
    <x v="2"/>
    <m/>
    <m/>
    <m/>
  </r>
  <r>
    <x v="1"/>
    <n v="6"/>
    <d v="2017-10-26T23:51:51"/>
    <n v="-20"/>
    <x v="1"/>
    <x v="1"/>
    <x v="13"/>
    <n v="-20"/>
    <x v="3"/>
    <x v="10"/>
    <x v="2"/>
    <m/>
    <m/>
    <m/>
  </r>
  <r>
    <x v="1"/>
    <n v="7"/>
    <d v="2017-10-26T23:51:51"/>
    <n v="8.1"/>
    <x v="1"/>
    <x v="1"/>
    <x v="14"/>
    <n v="8.1"/>
    <x v="4"/>
    <x v="11"/>
    <x v="3"/>
    <s v="0.675"/>
    <m/>
    <m/>
  </r>
  <r>
    <x v="1"/>
    <n v="8"/>
    <d v="2017-10-26T23:51:51"/>
    <n v="-9.99"/>
    <x v="1"/>
    <x v="1"/>
    <x v="11"/>
    <n v="-9.99"/>
    <x v="1"/>
    <x v="9"/>
    <x v="1"/>
    <m/>
    <m/>
    <m/>
  </r>
  <r>
    <x v="1"/>
    <n v="9"/>
    <d v="2017-10-26T23:51:51"/>
    <n v="-19.98"/>
    <x v="1"/>
    <x v="1"/>
    <x v="11"/>
    <n v="-19.98"/>
    <x v="1"/>
    <x v="9"/>
    <x v="1"/>
    <m/>
    <m/>
    <m/>
  </r>
  <r>
    <x v="1"/>
    <n v="10"/>
    <d v="2017-10-26T23:51:51"/>
    <n v="-30"/>
    <x v="1"/>
    <x v="1"/>
    <x v="12"/>
    <n v="-30"/>
    <x v="1"/>
    <x v="10"/>
    <x v="2"/>
    <m/>
    <m/>
    <m/>
  </r>
  <r>
    <x v="1"/>
    <n v="11"/>
    <d v="2017-10-26T23:51:51"/>
    <n v="-40"/>
    <x v="1"/>
    <x v="1"/>
    <x v="12"/>
    <n v="-40"/>
    <x v="1"/>
    <x v="10"/>
    <x v="2"/>
    <m/>
    <m/>
    <m/>
  </r>
  <r>
    <x v="1"/>
    <n v="12"/>
    <d v="2017-10-26T23:51:51"/>
    <n v="-40"/>
    <x v="1"/>
    <x v="1"/>
    <x v="12"/>
    <n v="-40"/>
    <x v="1"/>
    <x v="10"/>
    <x v="2"/>
    <m/>
    <m/>
    <m/>
  </r>
  <r>
    <x v="1"/>
    <n v="13"/>
    <d v="2017-10-26T23:51:51"/>
    <n v="20"/>
    <x v="1"/>
    <x v="1"/>
    <x v="13"/>
    <n v="20"/>
    <x v="1"/>
    <x v="10"/>
    <x v="2"/>
    <m/>
    <m/>
    <m/>
  </r>
  <r>
    <x v="1"/>
    <n v="14"/>
    <d v="2017-10-26T23:51:51"/>
    <n v="-8.1"/>
    <x v="1"/>
    <x v="1"/>
    <x v="14"/>
    <n v="-8.1"/>
    <x v="1"/>
    <x v="11"/>
    <x v="3"/>
    <s v="0.675"/>
    <m/>
    <m/>
  </r>
  <r>
    <x v="2"/>
    <n v="1"/>
    <d v="2017-10-26T23:57:07"/>
    <n v="-30"/>
    <x v="0"/>
    <x v="1"/>
    <x v="15"/>
    <n v="-30"/>
    <x v="3"/>
    <x v="12"/>
    <x v="4"/>
    <m/>
    <m/>
    <m/>
  </r>
  <r>
    <x v="2"/>
    <n v="2"/>
    <d v="2017-10-26T23:57:07"/>
    <n v="-2.0299999999999998"/>
    <x v="0"/>
    <x v="1"/>
    <x v="16"/>
    <n v="-2.0299999999999998"/>
    <x v="4"/>
    <x v="11"/>
    <x v="4"/>
    <m/>
    <m/>
    <m/>
  </r>
  <r>
    <x v="2"/>
    <n v="3"/>
    <d v="2017-10-26T23:57:07"/>
    <n v="30"/>
    <x v="0"/>
    <x v="1"/>
    <x v="15"/>
    <n v="30"/>
    <x v="1"/>
    <x v="12"/>
    <x v="4"/>
    <m/>
    <m/>
    <m/>
  </r>
  <r>
    <x v="2"/>
    <n v="4"/>
    <d v="2017-10-26T23:57:07"/>
    <n v="2.0299999999999998"/>
    <x v="0"/>
    <x v="1"/>
    <x v="16"/>
    <n v="2.0299999999999998"/>
    <x v="1"/>
    <x v="11"/>
    <x v="4"/>
    <m/>
    <m/>
    <m/>
  </r>
  <r>
    <x v="3"/>
    <n v="1"/>
    <d v="2017-10-27T00:02:32"/>
    <n v="29.97"/>
    <x v="0"/>
    <x v="1"/>
    <x v="17"/>
    <n v="29.97"/>
    <x v="2"/>
    <x v="13"/>
    <x v="1"/>
    <m/>
    <s v="3"/>
    <s v="ea"/>
  </r>
  <r>
    <x v="3"/>
    <n v="2"/>
    <d v="2017-10-27T00:02:32"/>
    <n v="8.99"/>
    <x v="0"/>
    <x v="1"/>
    <x v="18"/>
    <n v="8.99"/>
    <x v="2"/>
    <x v="13"/>
    <x v="1"/>
    <m/>
    <s v="1"/>
    <s v="ea"/>
  </r>
  <r>
    <x v="3"/>
    <n v="3"/>
    <d v="2017-10-27T00:02:32"/>
    <n v="3"/>
    <x v="0"/>
    <x v="1"/>
    <x v="19"/>
    <n v="3"/>
    <x v="0"/>
    <x v="14"/>
    <x v="0"/>
    <m/>
    <s v="1"/>
    <s v="ea"/>
  </r>
  <r>
    <x v="3"/>
    <n v="4"/>
    <d v="2017-10-27T00:02:32"/>
    <n v="15.98"/>
    <x v="0"/>
    <x v="1"/>
    <x v="20"/>
    <n v="15.98"/>
    <x v="2"/>
    <x v="9"/>
    <x v="1"/>
    <m/>
    <s v="2"/>
    <s v="ea"/>
  </r>
  <r>
    <x v="3"/>
    <n v="5"/>
    <d v="2017-10-27T00:02:32"/>
    <n v="6.99"/>
    <x v="0"/>
    <x v="1"/>
    <x v="20"/>
    <n v="6.99"/>
    <x v="2"/>
    <x v="9"/>
    <x v="1"/>
    <m/>
    <s v="1"/>
    <s v="ea"/>
  </r>
  <r>
    <x v="3"/>
    <n v="6"/>
    <d v="2017-10-27T00:02:32"/>
    <n v="7.99"/>
    <x v="0"/>
    <x v="1"/>
    <x v="20"/>
    <n v="7.99"/>
    <x v="2"/>
    <x v="9"/>
    <x v="1"/>
    <m/>
    <s v="1"/>
    <s v="ea"/>
  </r>
  <r>
    <x v="3"/>
    <n v="7"/>
    <d v="2017-10-27T00:02:32"/>
    <n v="30"/>
    <x v="0"/>
    <x v="1"/>
    <x v="12"/>
    <n v="30"/>
    <x v="3"/>
    <x v="15"/>
    <x v="2"/>
    <m/>
    <s v="1"/>
    <s v="ea"/>
  </r>
  <r>
    <x v="3"/>
    <n v="8"/>
    <d v="2017-10-27T00:02:32"/>
    <n v="6.74"/>
    <x v="0"/>
    <x v="1"/>
    <x v="16"/>
    <n v="6.74"/>
    <x v="4"/>
    <x v="11"/>
    <x v="3"/>
    <s v="0.675"/>
    <m/>
    <m/>
  </r>
  <r>
    <x v="3"/>
    <n v="9"/>
    <d v="2017-10-27T00:02:32"/>
    <n v="-29.97"/>
    <x v="0"/>
    <x v="1"/>
    <x v="17"/>
    <n v="-29.97"/>
    <x v="1"/>
    <x v="13"/>
    <x v="1"/>
    <m/>
    <s v="3"/>
    <s v="ea"/>
  </r>
  <r>
    <x v="3"/>
    <n v="10"/>
    <d v="2017-10-27T00:02:32"/>
    <n v="-8.99"/>
    <x v="0"/>
    <x v="1"/>
    <x v="18"/>
    <n v="-8.99"/>
    <x v="1"/>
    <x v="13"/>
    <x v="1"/>
    <m/>
    <s v="1"/>
    <s v="ea"/>
  </r>
  <r>
    <x v="3"/>
    <n v="11"/>
    <d v="2017-10-27T00:02:32"/>
    <n v="-3"/>
    <x v="0"/>
    <x v="1"/>
    <x v="19"/>
    <n v="-3"/>
    <x v="1"/>
    <x v="14"/>
    <x v="0"/>
    <m/>
    <s v="1"/>
    <s v="ea"/>
  </r>
  <r>
    <x v="3"/>
    <n v="12"/>
    <d v="2017-10-27T00:02:32"/>
    <n v="-15.98"/>
    <x v="0"/>
    <x v="1"/>
    <x v="20"/>
    <n v="-15.98"/>
    <x v="1"/>
    <x v="9"/>
    <x v="1"/>
    <m/>
    <s v="2"/>
    <s v="ea"/>
  </r>
  <r>
    <x v="3"/>
    <n v="13"/>
    <d v="2017-10-27T00:02:32"/>
    <n v="-6.99"/>
    <x v="0"/>
    <x v="1"/>
    <x v="20"/>
    <n v="-6.99"/>
    <x v="1"/>
    <x v="9"/>
    <x v="1"/>
    <m/>
    <s v="1"/>
    <s v="ea"/>
  </r>
  <r>
    <x v="3"/>
    <n v="14"/>
    <d v="2017-10-27T00:02:32"/>
    <n v="-7.99"/>
    <x v="0"/>
    <x v="1"/>
    <x v="20"/>
    <n v="-7.99"/>
    <x v="1"/>
    <x v="9"/>
    <x v="1"/>
    <m/>
    <s v="1"/>
    <s v="ea"/>
  </r>
  <r>
    <x v="3"/>
    <n v="15"/>
    <d v="2017-10-27T00:02:32"/>
    <n v="-30"/>
    <x v="0"/>
    <x v="1"/>
    <x v="12"/>
    <n v="-30"/>
    <x v="1"/>
    <x v="15"/>
    <x v="2"/>
    <m/>
    <s v="1"/>
    <s v="ea"/>
  </r>
  <r>
    <x v="3"/>
    <n v="16"/>
    <d v="2017-10-27T00:02:32"/>
    <n v="-6.74"/>
    <x v="0"/>
    <x v="1"/>
    <x v="16"/>
    <n v="-6.74"/>
    <x v="1"/>
    <x v="11"/>
    <x v="3"/>
    <s v="0.675"/>
    <m/>
    <m/>
  </r>
  <r>
    <x v="4"/>
    <n v="1"/>
    <d v="2017-10-27T00:31:22"/>
    <n v="20.49"/>
    <x v="0"/>
    <x v="1"/>
    <x v="21"/>
    <n v="20.49"/>
    <x v="2"/>
    <x v="16"/>
    <x v="5"/>
    <m/>
    <s v="1"/>
    <s v="ea"/>
  </r>
  <r>
    <x v="4"/>
    <n v="2"/>
    <d v="2017-10-27T00:31:22"/>
    <n v="3.49"/>
    <x v="0"/>
    <x v="1"/>
    <x v="22"/>
    <n v="3.49"/>
    <x v="2"/>
    <x v="17"/>
    <x v="6"/>
    <m/>
    <s v="1"/>
    <s v="ea"/>
  </r>
  <r>
    <x v="4"/>
    <n v="3"/>
    <d v="2017-10-27T00:31:22"/>
    <n v="3.29"/>
    <x v="0"/>
    <x v="1"/>
    <x v="23"/>
    <n v="3.29"/>
    <x v="2"/>
    <x v="18"/>
    <x v="6"/>
    <m/>
    <m/>
    <m/>
  </r>
  <r>
    <x v="4"/>
    <n v="4"/>
    <d v="2017-10-27T00:31:22"/>
    <n v="1.84"/>
    <x v="0"/>
    <x v="1"/>
    <x v="16"/>
    <n v="1.84"/>
    <x v="4"/>
    <x v="11"/>
    <x v="3"/>
    <m/>
    <m/>
    <m/>
  </r>
  <r>
    <x v="4"/>
    <n v="5"/>
    <d v="2017-10-27T00:31:22"/>
    <n v="-20.49"/>
    <x v="0"/>
    <x v="1"/>
    <x v="21"/>
    <n v="-20.49"/>
    <x v="1"/>
    <x v="16"/>
    <x v="5"/>
    <m/>
    <s v="1"/>
    <s v="ea"/>
  </r>
  <r>
    <x v="4"/>
    <n v="6"/>
    <d v="2017-10-27T00:31:22"/>
    <n v="-3.49"/>
    <x v="0"/>
    <x v="1"/>
    <x v="22"/>
    <n v="-3.49"/>
    <x v="1"/>
    <x v="17"/>
    <x v="6"/>
    <m/>
    <s v="1"/>
    <s v="ea"/>
  </r>
  <r>
    <x v="4"/>
    <n v="7"/>
    <d v="2017-10-27T00:31:22"/>
    <n v="-3.29"/>
    <x v="0"/>
    <x v="1"/>
    <x v="23"/>
    <n v="-3.29"/>
    <x v="1"/>
    <x v="18"/>
    <x v="6"/>
    <m/>
    <m/>
    <m/>
  </r>
  <r>
    <x v="4"/>
    <n v="8"/>
    <d v="2017-10-27T00:31:22"/>
    <n v="-1.84"/>
    <x v="0"/>
    <x v="1"/>
    <x v="16"/>
    <n v="-1.84"/>
    <x v="1"/>
    <x v="11"/>
    <x v="3"/>
    <m/>
    <m/>
    <m/>
  </r>
  <r>
    <x v="5"/>
    <n v="1"/>
    <d v="2017-10-27T00:36:05"/>
    <n v="1.79"/>
    <x v="2"/>
    <x v="2"/>
    <x v="24"/>
    <n v="1.79"/>
    <x v="0"/>
    <x v="19"/>
    <x v="0"/>
    <m/>
    <m/>
    <m/>
  </r>
  <r>
    <x v="5"/>
    <n v="2"/>
    <d v="2017-10-27T00:36:05"/>
    <n v="1.79"/>
    <x v="2"/>
    <x v="2"/>
    <x v="25"/>
    <n v="1.79"/>
    <x v="0"/>
    <x v="19"/>
    <x v="0"/>
    <m/>
    <m/>
    <m/>
  </r>
  <r>
    <x v="5"/>
    <n v="3"/>
    <d v="2017-10-27T00:36:05"/>
    <n v="5.99"/>
    <x v="2"/>
    <x v="2"/>
    <x v="26"/>
    <n v="5.99"/>
    <x v="0"/>
    <x v="20"/>
    <x v="0"/>
    <m/>
    <m/>
    <m/>
  </r>
  <r>
    <x v="5"/>
    <n v="4"/>
    <d v="2017-10-27T00:36:05"/>
    <n v="-2"/>
    <x v="2"/>
    <x v="2"/>
    <x v="27"/>
    <n v="-2"/>
    <x v="0"/>
    <x v="20"/>
    <x v="0"/>
    <m/>
    <m/>
    <m/>
  </r>
  <r>
    <x v="5"/>
    <n v="5"/>
    <d v="2017-10-27T00:36:05"/>
    <n v="3.29"/>
    <x v="2"/>
    <x v="2"/>
    <x v="28"/>
    <n v="3.29"/>
    <x v="0"/>
    <x v="14"/>
    <x v="0"/>
    <m/>
    <m/>
    <m/>
  </r>
  <r>
    <x v="5"/>
    <n v="6"/>
    <d v="2017-10-27T00:36:05"/>
    <n v="-0.79"/>
    <x v="2"/>
    <x v="2"/>
    <x v="28"/>
    <n v="-0.79"/>
    <x v="0"/>
    <x v="14"/>
    <x v="0"/>
    <m/>
    <m/>
    <m/>
  </r>
  <r>
    <x v="5"/>
    <n v="7"/>
    <d v="2017-10-27T00:36:05"/>
    <n v="3.29"/>
    <x v="2"/>
    <x v="2"/>
    <x v="28"/>
    <n v="3.29"/>
    <x v="0"/>
    <x v="14"/>
    <x v="0"/>
    <m/>
    <m/>
    <m/>
  </r>
  <r>
    <x v="5"/>
    <n v="8"/>
    <d v="2017-10-27T00:36:05"/>
    <n v="-0.79"/>
    <x v="2"/>
    <x v="2"/>
    <x v="28"/>
    <n v="-0.79"/>
    <x v="0"/>
    <x v="14"/>
    <x v="0"/>
    <m/>
    <m/>
    <m/>
  </r>
  <r>
    <x v="5"/>
    <n v="9"/>
    <d v="2017-10-27T00:36:05"/>
    <n v="-1.79"/>
    <x v="2"/>
    <x v="2"/>
    <x v="24"/>
    <n v="-1.79"/>
    <x v="1"/>
    <x v="19"/>
    <x v="0"/>
    <m/>
    <m/>
    <m/>
  </r>
  <r>
    <x v="5"/>
    <n v="10"/>
    <d v="2017-10-27T00:36:05"/>
    <n v="-1.79"/>
    <x v="2"/>
    <x v="2"/>
    <x v="25"/>
    <n v="-1.79"/>
    <x v="1"/>
    <x v="19"/>
    <x v="0"/>
    <m/>
    <m/>
    <m/>
  </r>
  <r>
    <x v="5"/>
    <n v="11"/>
    <d v="2017-10-27T00:36:05"/>
    <n v="-5.99"/>
    <x v="2"/>
    <x v="2"/>
    <x v="26"/>
    <n v="-5.99"/>
    <x v="1"/>
    <x v="20"/>
    <x v="0"/>
    <m/>
    <m/>
    <m/>
  </r>
  <r>
    <x v="5"/>
    <n v="12"/>
    <d v="2017-10-27T00:36:05"/>
    <n v="2"/>
    <x v="2"/>
    <x v="2"/>
    <x v="27"/>
    <n v="2"/>
    <x v="1"/>
    <x v="20"/>
    <x v="0"/>
    <m/>
    <m/>
    <m/>
  </r>
  <r>
    <x v="5"/>
    <n v="13"/>
    <d v="2017-10-27T00:36:05"/>
    <n v="-3.29"/>
    <x v="2"/>
    <x v="2"/>
    <x v="28"/>
    <n v="-3.29"/>
    <x v="1"/>
    <x v="14"/>
    <x v="0"/>
    <m/>
    <m/>
    <m/>
  </r>
  <r>
    <x v="5"/>
    <n v="14"/>
    <d v="2017-10-27T00:36:05"/>
    <n v="0.79"/>
    <x v="2"/>
    <x v="2"/>
    <x v="28"/>
    <n v="0.79"/>
    <x v="1"/>
    <x v="14"/>
    <x v="0"/>
    <m/>
    <m/>
    <m/>
  </r>
  <r>
    <x v="5"/>
    <n v="15"/>
    <d v="2017-10-27T00:36:05"/>
    <n v="-3.29"/>
    <x v="2"/>
    <x v="2"/>
    <x v="28"/>
    <n v="-3.29"/>
    <x v="1"/>
    <x v="14"/>
    <x v="0"/>
    <m/>
    <m/>
    <m/>
  </r>
  <r>
    <x v="5"/>
    <n v="16"/>
    <d v="2017-10-27T00:36:05"/>
    <n v="0.79"/>
    <x v="2"/>
    <x v="2"/>
    <x v="28"/>
    <n v="0.79"/>
    <x v="1"/>
    <x v="14"/>
    <x v="0"/>
    <m/>
    <m/>
    <m/>
  </r>
  <r>
    <x v="6"/>
    <n v="1"/>
    <d v="2017-10-27T00:48:01"/>
    <n v="3.99"/>
    <x v="3"/>
    <x v="3"/>
    <x v="29"/>
    <n v="3.99"/>
    <x v="0"/>
    <x v="21"/>
    <x v="0"/>
    <m/>
    <m/>
    <m/>
  </r>
  <r>
    <x v="6"/>
    <n v="2"/>
    <d v="2017-10-27T00:48:01"/>
    <n v="6.38"/>
    <x v="3"/>
    <x v="3"/>
    <x v="30"/>
    <n v="6.38"/>
    <x v="0"/>
    <x v="22"/>
    <x v="0"/>
    <m/>
    <s v="2"/>
    <s v="bag"/>
  </r>
  <r>
    <x v="6"/>
    <n v="3"/>
    <d v="2017-10-27T00:48:01"/>
    <n v="3.29"/>
    <x v="3"/>
    <x v="3"/>
    <x v="31"/>
    <n v="3.29"/>
    <x v="0"/>
    <x v="21"/>
    <x v="0"/>
    <m/>
    <m/>
    <m/>
  </r>
  <r>
    <x v="6"/>
    <n v="4"/>
    <d v="2017-10-27T00:48:01"/>
    <n v="2.99"/>
    <x v="3"/>
    <x v="3"/>
    <x v="32"/>
    <n v="2.99"/>
    <x v="0"/>
    <x v="23"/>
    <x v="0"/>
    <m/>
    <m/>
    <m/>
  </r>
  <r>
    <x v="6"/>
    <n v="5"/>
    <d v="2017-10-27T00:48:01"/>
    <n v="5.99"/>
    <x v="3"/>
    <x v="3"/>
    <x v="33"/>
    <n v="5.99"/>
    <x v="0"/>
    <x v="24"/>
    <x v="0"/>
    <m/>
    <m/>
    <m/>
  </r>
  <r>
    <x v="6"/>
    <n v="6"/>
    <d v="2017-10-27T00:48:01"/>
    <n v="-3.99"/>
    <x v="3"/>
    <x v="3"/>
    <x v="29"/>
    <n v="-3.99"/>
    <x v="1"/>
    <x v="21"/>
    <x v="0"/>
    <m/>
    <m/>
    <m/>
  </r>
  <r>
    <x v="6"/>
    <n v="7"/>
    <d v="2017-10-27T00:48:01"/>
    <n v="-6.38"/>
    <x v="3"/>
    <x v="3"/>
    <x v="30"/>
    <n v="-6.38"/>
    <x v="1"/>
    <x v="22"/>
    <x v="0"/>
    <m/>
    <s v="2"/>
    <s v="bag"/>
  </r>
  <r>
    <x v="6"/>
    <n v="8"/>
    <d v="2017-10-27T00:48:01"/>
    <n v="-3.29"/>
    <x v="3"/>
    <x v="3"/>
    <x v="31"/>
    <n v="-3.29"/>
    <x v="1"/>
    <x v="21"/>
    <x v="0"/>
    <m/>
    <m/>
    <m/>
  </r>
  <r>
    <x v="6"/>
    <n v="9"/>
    <d v="2017-10-27T00:48:01"/>
    <n v="-2.99"/>
    <x v="3"/>
    <x v="3"/>
    <x v="32"/>
    <n v="-2.99"/>
    <x v="1"/>
    <x v="23"/>
    <x v="0"/>
    <m/>
    <m/>
    <m/>
  </r>
  <r>
    <x v="6"/>
    <n v="10"/>
    <d v="2017-10-27T00:48:01"/>
    <n v="-5.99"/>
    <x v="3"/>
    <x v="3"/>
    <x v="33"/>
    <n v="-5.99"/>
    <x v="1"/>
    <x v="24"/>
    <x v="0"/>
    <m/>
    <m/>
    <m/>
  </r>
  <r>
    <x v="7"/>
    <n v="1"/>
    <d v="2017-10-27T00:52:23"/>
    <n v="2.4900000000000002"/>
    <x v="4"/>
    <x v="2"/>
    <x v="34"/>
    <n v="2.4900000000000002"/>
    <x v="0"/>
    <x v="21"/>
    <x v="0"/>
    <m/>
    <m/>
    <m/>
  </r>
  <r>
    <x v="7"/>
    <n v="2"/>
    <d v="2017-10-27T00:52:23"/>
    <n v="-0.3"/>
    <x v="4"/>
    <x v="2"/>
    <x v="34"/>
    <n v="-0.3"/>
    <x v="0"/>
    <x v="21"/>
    <x v="0"/>
    <m/>
    <m/>
    <m/>
  </r>
  <r>
    <x v="7"/>
    <n v="3"/>
    <d v="2017-10-27T00:52:23"/>
    <n v="2.29"/>
    <x v="4"/>
    <x v="2"/>
    <x v="35"/>
    <n v="2.29"/>
    <x v="0"/>
    <x v="25"/>
    <x v="0"/>
    <m/>
    <m/>
    <m/>
  </r>
  <r>
    <x v="7"/>
    <n v="4"/>
    <d v="2017-10-27T00:52:23"/>
    <n v="1.79"/>
    <x v="4"/>
    <x v="2"/>
    <x v="35"/>
    <n v="1.79"/>
    <x v="0"/>
    <x v="25"/>
    <x v="0"/>
    <m/>
    <m/>
    <m/>
  </r>
  <r>
    <x v="7"/>
    <n v="5"/>
    <d v="2017-10-27T00:52:23"/>
    <n v="-0.28999999999999998"/>
    <x v="4"/>
    <x v="2"/>
    <x v="35"/>
    <n v="-0.28999999999999998"/>
    <x v="0"/>
    <x v="25"/>
    <x v="0"/>
    <m/>
    <m/>
    <m/>
  </r>
  <r>
    <x v="7"/>
    <n v="6"/>
    <d v="2017-10-27T00:52:23"/>
    <n v="2.29"/>
    <x v="4"/>
    <x v="2"/>
    <x v="36"/>
    <n v="2.29"/>
    <x v="0"/>
    <x v="26"/>
    <x v="0"/>
    <m/>
    <m/>
    <m/>
  </r>
  <r>
    <x v="7"/>
    <n v="7"/>
    <d v="2017-10-27T00:52:23"/>
    <n v="-0.28999999999999998"/>
    <x v="4"/>
    <x v="2"/>
    <x v="36"/>
    <n v="-0.28999999999999998"/>
    <x v="0"/>
    <x v="26"/>
    <x v="0"/>
    <m/>
    <m/>
    <m/>
  </r>
  <r>
    <x v="7"/>
    <n v="8"/>
    <d v="2017-10-27T00:52:23"/>
    <n v="2.29"/>
    <x v="4"/>
    <x v="2"/>
    <x v="36"/>
    <n v="2.29"/>
    <x v="0"/>
    <x v="26"/>
    <x v="0"/>
    <m/>
    <m/>
    <m/>
  </r>
  <r>
    <x v="7"/>
    <n v="9"/>
    <d v="2017-10-27T00:52:23"/>
    <n v="-0.28999999999999998"/>
    <x v="4"/>
    <x v="2"/>
    <x v="36"/>
    <n v="-0.28999999999999998"/>
    <x v="0"/>
    <x v="26"/>
    <x v="0"/>
    <m/>
    <m/>
    <m/>
  </r>
  <r>
    <x v="7"/>
    <n v="10"/>
    <d v="2017-10-27T00:52:23"/>
    <n v="3.99"/>
    <x v="4"/>
    <x v="2"/>
    <x v="37"/>
    <n v="3.99"/>
    <x v="0"/>
    <x v="21"/>
    <x v="0"/>
    <m/>
    <m/>
    <m/>
  </r>
  <r>
    <x v="7"/>
    <n v="11"/>
    <d v="2017-10-27T00:52:23"/>
    <n v="3.99"/>
    <x v="4"/>
    <x v="2"/>
    <x v="37"/>
    <n v="3.99"/>
    <x v="0"/>
    <x v="21"/>
    <x v="0"/>
    <m/>
    <m/>
    <m/>
  </r>
  <r>
    <x v="7"/>
    <n v="12"/>
    <d v="2017-10-27T00:52:23"/>
    <n v="3.99"/>
    <x v="4"/>
    <x v="2"/>
    <x v="38"/>
    <n v="3.99"/>
    <x v="0"/>
    <x v="21"/>
    <x v="0"/>
    <m/>
    <m/>
    <m/>
  </r>
  <r>
    <x v="7"/>
    <n v="13"/>
    <d v="2017-10-27T00:52:23"/>
    <n v="-2.4900000000000002"/>
    <x v="4"/>
    <x v="2"/>
    <x v="34"/>
    <n v="-2.4900000000000002"/>
    <x v="1"/>
    <x v="21"/>
    <x v="0"/>
    <m/>
    <m/>
    <m/>
  </r>
  <r>
    <x v="7"/>
    <n v="14"/>
    <d v="2017-10-27T00:52:23"/>
    <n v="0.3"/>
    <x v="4"/>
    <x v="2"/>
    <x v="34"/>
    <n v="0.3"/>
    <x v="1"/>
    <x v="21"/>
    <x v="0"/>
    <m/>
    <m/>
    <m/>
  </r>
  <r>
    <x v="7"/>
    <n v="15"/>
    <d v="2017-10-27T00:52:23"/>
    <n v="-2.29"/>
    <x v="4"/>
    <x v="2"/>
    <x v="35"/>
    <n v="-2.29"/>
    <x v="1"/>
    <x v="25"/>
    <x v="0"/>
    <m/>
    <m/>
    <m/>
  </r>
  <r>
    <x v="7"/>
    <n v="16"/>
    <d v="2017-10-27T00:52:23"/>
    <n v="-1.79"/>
    <x v="4"/>
    <x v="2"/>
    <x v="35"/>
    <n v="-1.79"/>
    <x v="1"/>
    <x v="25"/>
    <x v="0"/>
    <m/>
    <m/>
    <m/>
  </r>
  <r>
    <x v="7"/>
    <n v="17"/>
    <d v="2017-10-27T00:52:23"/>
    <n v="0.28999999999999998"/>
    <x v="4"/>
    <x v="2"/>
    <x v="35"/>
    <n v="0.28999999999999998"/>
    <x v="1"/>
    <x v="25"/>
    <x v="0"/>
    <m/>
    <m/>
    <m/>
  </r>
  <r>
    <x v="7"/>
    <n v="18"/>
    <d v="2017-10-27T00:52:23"/>
    <n v="-2.29"/>
    <x v="4"/>
    <x v="2"/>
    <x v="36"/>
    <n v="-2.29"/>
    <x v="1"/>
    <x v="26"/>
    <x v="0"/>
    <m/>
    <m/>
    <m/>
  </r>
  <r>
    <x v="7"/>
    <n v="19"/>
    <d v="2017-10-27T00:52:23"/>
    <n v="0.28999999999999998"/>
    <x v="4"/>
    <x v="2"/>
    <x v="36"/>
    <n v="0.28999999999999998"/>
    <x v="1"/>
    <x v="26"/>
    <x v="0"/>
    <m/>
    <m/>
    <m/>
  </r>
  <r>
    <x v="7"/>
    <n v="20"/>
    <d v="2017-10-27T00:52:23"/>
    <n v="-2.29"/>
    <x v="4"/>
    <x v="2"/>
    <x v="36"/>
    <n v="-2.29"/>
    <x v="1"/>
    <x v="26"/>
    <x v="0"/>
    <m/>
    <m/>
    <m/>
  </r>
  <r>
    <x v="7"/>
    <n v="21"/>
    <d v="2017-10-27T00:52:23"/>
    <n v="0.28999999999999998"/>
    <x v="4"/>
    <x v="2"/>
    <x v="36"/>
    <n v="0.28999999999999998"/>
    <x v="1"/>
    <x v="26"/>
    <x v="0"/>
    <m/>
    <m/>
    <m/>
  </r>
  <r>
    <x v="7"/>
    <n v="22"/>
    <d v="2017-10-27T00:52:23"/>
    <n v="-3.99"/>
    <x v="4"/>
    <x v="2"/>
    <x v="37"/>
    <n v="-3.99"/>
    <x v="1"/>
    <x v="21"/>
    <x v="0"/>
    <m/>
    <m/>
    <m/>
  </r>
  <r>
    <x v="7"/>
    <n v="23"/>
    <d v="2017-10-27T00:52:23"/>
    <n v="-3.99"/>
    <x v="4"/>
    <x v="2"/>
    <x v="37"/>
    <n v="-3.99"/>
    <x v="1"/>
    <x v="21"/>
    <x v="0"/>
    <m/>
    <m/>
    <m/>
  </r>
  <r>
    <x v="7"/>
    <n v="24"/>
    <d v="2017-10-27T00:52:23"/>
    <n v="-3.99"/>
    <x v="4"/>
    <x v="2"/>
    <x v="38"/>
    <n v="-3.99"/>
    <x v="1"/>
    <x v="21"/>
    <x v="0"/>
    <m/>
    <m/>
    <m/>
  </r>
  <r>
    <x v="8"/>
    <n v="1"/>
    <d v="2017-10-27T00:58:27"/>
    <n v="9.42"/>
    <x v="5"/>
    <x v="4"/>
    <x v="39"/>
    <n v="9.42"/>
    <x v="2"/>
    <x v="27"/>
    <x v="6"/>
    <m/>
    <m/>
    <m/>
  </r>
  <r>
    <x v="8"/>
    <n v="2"/>
    <d v="2017-10-27T00:58:27"/>
    <n v="9.42"/>
    <x v="5"/>
    <x v="4"/>
    <x v="40"/>
    <n v="9.42"/>
    <x v="2"/>
    <x v="27"/>
    <x v="6"/>
    <m/>
    <m/>
    <m/>
  </r>
  <r>
    <x v="8"/>
    <n v="3"/>
    <d v="2017-10-27T00:58:27"/>
    <n v="10.25"/>
    <x v="5"/>
    <x v="4"/>
    <x v="41"/>
    <n v="10.25"/>
    <x v="2"/>
    <x v="27"/>
    <x v="6"/>
    <m/>
    <m/>
    <m/>
  </r>
  <r>
    <x v="8"/>
    <n v="4"/>
    <d v="2017-10-27T00:58:27"/>
    <n v="10.25"/>
    <x v="5"/>
    <x v="4"/>
    <x v="42"/>
    <n v="10.25"/>
    <x v="2"/>
    <x v="27"/>
    <x v="6"/>
    <m/>
    <m/>
    <m/>
  </r>
  <r>
    <x v="8"/>
    <n v="5"/>
    <d v="2017-10-27T00:58:27"/>
    <n v="1.41"/>
    <x v="5"/>
    <x v="4"/>
    <x v="43"/>
    <n v="1.41"/>
    <x v="2"/>
    <x v="28"/>
    <x v="1"/>
    <m/>
    <m/>
    <m/>
  </r>
  <r>
    <x v="8"/>
    <n v="6"/>
    <d v="2017-10-27T00:58:27"/>
    <n v="2.75"/>
    <x v="5"/>
    <x v="4"/>
    <x v="44"/>
    <n v="2.75"/>
    <x v="4"/>
    <x v="11"/>
    <x v="3"/>
    <s v="0.675"/>
    <m/>
    <m/>
  </r>
  <r>
    <x v="8"/>
    <n v="7"/>
    <d v="2017-10-27T00:58:27"/>
    <n v="-9.42"/>
    <x v="5"/>
    <x v="4"/>
    <x v="39"/>
    <n v="-9.42"/>
    <x v="1"/>
    <x v="27"/>
    <x v="6"/>
    <m/>
    <m/>
    <m/>
  </r>
  <r>
    <x v="8"/>
    <n v="8"/>
    <d v="2017-10-27T00:58:27"/>
    <n v="-9.42"/>
    <x v="5"/>
    <x v="4"/>
    <x v="40"/>
    <n v="-9.42"/>
    <x v="1"/>
    <x v="27"/>
    <x v="6"/>
    <m/>
    <m/>
    <m/>
  </r>
  <r>
    <x v="8"/>
    <n v="9"/>
    <d v="2017-10-27T00:58:27"/>
    <n v="-10.25"/>
    <x v="5"/>
    <x v="4"/>
    <x v="41"/>
    <n v="-10.25"/>
    <x v="1"/>
    <x v="27"/>
    <x v="6"/>
    <m/>
    <m/>
    <m/>
  </r>
  <r>
    <x v="8"/>
    <n v="10"/>
    <d v="2017-10-27T00:58:27"/>
    <n v="-10.25"/>
    <x v="5"/>
    <x v="4"/>
    <x v="42"/>
    <n v="-10.25"/>
    <x v="1"/>
    <x v="27"/>
    <x v="6"/>
    <m/>
    <m/>
    <m/>
  </r>
  <r>
    <x v="8"/>
    <n v="11"/>
    <d v="2017-10-27T00:58:27"/>
    <n v="-1.41"/>
    <x v="5"/>
    <x v="4"/>
    <x v="43"/>
    <n v="-1.41"/>
    <x v="1"/>
    <x v="28"/>
    <x v="1"/>
    <m/>
    <m/>
    <m/>
  </r>
  <r>
    <x v="8"/>
    <n v="12"/>
    <d v="2017-10-27T00:58:27"/>
    <n v="-2.75"/>
    <x v="5"/>
    <x v="4"/>
    <x v="44"/>
    <n v="-2.75"/>
    <x v="1"/>
    <x v="11"/>
    <x v="3"/>
    <s v="0.675"/>
    <m/>
    <m/>
  </r>
  <r>
    <x v="9"/>
    <n v="1"/>
    <d v="2017-10-27T01:00:22"/>
    <n v="0.99"/>
    <x v="5"/>
    <x v="1"/>
    <x v="45"/>
    <n v="0.99"/>
    <x v="3"/>
    <x v="29"/>
    <x v="2"/>
    <m/>
    <m/>
    <m/>
  </r>
  <r>
    <x v="9"/>
    <n v="2"/>
    <d v="2017-10-27T01:00:22"/>
    <n v="9.58"/>
    <x v="5"/>
    <x v="1"/>
    <x v="46"/>
    <n v="9.58"/>
    <x v="3"/>
    <x v="30"/>
    <x v="2"/>
    <m/>
    <m/>
    <m/>
  </r>
  <r>
    <x v="9"/>
    <n v="3"/>
    <d v="2017-10-27T01:00:22"/>
    <n v="0.65"/>
    <x v="5"/>
    <x v="1"/>
    <x v="16"/>
    <n v="0.65"/>
    <x v="4"/>
    <x v="31"/>
    <x v="7"/>
    <s v="0.675"/>
    <m/>
    <m/>
  </r>
  <r>
    <x v="9"/>
    <n v="4"/>
    <d v="2017-10-27T01:00:22"/>
    <n v="-0.99"/>
    <x v="5"/>
    <x v="1"/>
    <x v="45"/>
    <n v="-0.99"/>
    <x v="1"/>
    <x v="29"/>
    <x v="2"/>
    <m/>
    <m/>
    <m/>
  </r>
  <r>
    <x v="9"/>
    <n v="5"/>
    <d v="2017-10-27T01:00:22"/>
    <n v="-9.58"/>
    <x v="5"/>
    <x v="1"/>
    <x v="46"/>
    <n v="-9.58"/>
    <x v="1"/>
    <x v="30"/>
    <x v="2"/>
    <m/>
    <m/>
    <m/>
  </r>
  <r>
    <x v="9"/>
    <n v="6"/>
    <d v="2017-10-27T01:00:22"/>
    <n v="-0.65"/>
    <x v="5"/>
    <x v="1"/>
    <x v="16"/>
    <n v="-0.65"/>
    <x v="1"/>
    <x v="31"/>
    <x v="7"/>
    <s v="0.675"/>
    <m/>
    <m/>
  </r>
  <r>
    <x v="10"/>
    <n v="1"/>
    <d v="2017-10-27T01:03:13"/>
    <n v="4.29"/>
    <x v="5"/>
    <x v="1"/>
    <x v="47"/>
    <n v="4.29"/>
    <x v="2"/>
    <x v="32"/>
    <x v="1"/>
    <m/>
    <m/>
    <m/>
  </r>
  <r>
    <x v="10"/>
    <n v="2"/>
    <d v="2017-10-27T01:03:13"/>
    <n v="6.49"/>
    <x v="5"/>
    <x v="1"/>
    <x v="48"/>
    <n v="6.49"/>
    <x v="2"/>
    <x v="33"/>
    <x v="1"/>
    <m/>
    <m/>
    <m/>
  </r>
  <r>
    <x v="10"/>
    <n v="3"/>
    <d v="2017-10-27T01:03:13"/>
    <n v="5.99"/>
    <x v="5"/>
    <x v="1"/>
    <x v="49"/>
    <n v="5.99"/>
    <x v="2"/>
    <x v="34"/>
    <x v="1"/>
    <m/>
    <m/>
    <m/>
  </r>
  <r>
    <x v="10"/>
    <n v="4"/>
    <d v="2017-10-27T01:03:13"/>
    <n v="5.99"/>
    <x v="5"/>
    <x v="1"/>
    <x v="49"/>
    <n v="5.99"/>
    <x v="2"/>
    <x v="34"/>
    <x v="1"/>
    <m/>
    <m/>
    <m/>
  </r>
  <r>
    <x v="10"/>
    <n v="5"/>
    <d v="2017-10-27T01:03:13"/>
    <n v="9.58"/>
    <x v="5"/>
    <x v="1"/>
    <x v="46"/>
    <n v="9.58"/>
    <x v="3"/>
    <x v="30"/>
    <x v="2"/>
    <m/>
    <m/>
    <m/>
  </r>
  <r>
    <x v="10"/>
    <n v="6"/>
    <d v="2017-10-27T01:03:13"/>
    <n v="2.1800000000000002"/>
    <x v="5"/>
    <x v="1"/>
    <x v="16"/>
    <n v="2.1800000000000002"/>
    <x v="4"/>
    <x v="31"/>
    <x v="3"/>
    <s v="0.675"/>
    <m/>
    <m/>
  </r>
  <r>
    <x v="10"/>
    <n v="7"/>
    <d v="2017-10-27T01:03:13"/>
    <n v="-4.29"/>
    <x v="5"/>
    <x v="1"/>
    <x v="47"/>
    <n v="-4.29"/>
    <x v="1"/>
    <x v="32"/>
    <x v="1"/>
    <m/>
    <m/>
    <m/>
  </r>
  <r>
    <x v="10"/>
    <n v="8"/>
    <d v="2017-10-27T01:03:13"/>
    <n v="-6.49"/>
    <x v="5"/>
    <x v="1"/>
    <x v="48"/>
    <n v="-6.49"/>
    <x v="1"/>
    <x v="33"/>
    <x v="1"/>
    <m/>
    <m/>
    <m/>
  </r>
  <r>
    <x v="10"/>
    <n v="9"/>
    <d v="2017-10-27T01:03:13"/>
    <n v="-5.99"/>
    <x v="5"/>
    <x v="1"/>
    <x v="49"/>
    <n v="-5.99"/>
    <x v="1"/>
    <x v="34"/>
    <x v="1"/>
    <m/>
    <m/>
    <m/>
  </r>
  <r>
    <x v="10"/>
    <n v="10"/>
    <d v="2017-10-27T01:03:13"/>
    <n v="-5.99"/>
    <x v="5"/>
    <x v="1"/>
    <x v="49"/>
    <n v="-5.99"/>
    <x v="1"/>
    <x v="34"/>
    <x v="1"/>
    <m/>
    <m/>
    <m/>
  </r>
  <r>
    <x v="10"/>
    <n v="11"/>
    <d v="2017-10-27T01:03:13"/>
    <n v="-9.58"/>
    <x v="5"/>
    <x v="1"/>
    <x v="46"/>
    <n v="-9.58"/>
    <x v="1"/>
    <x v="30"/>
    <x v="2"/>
    <m/>
    <m/>
    <m/>
  </r>
  <r>
    <x v="10"/>
    <n v="12"/>
    <d v="2017-10-27T01:03:13"/>
    <n v="-2.1800000000000002"/>
    <x v="5"/>
    <x v="1"/>
    <x v="16"/>
    <n v="-2.1800000000000002"/>
    <x v="1"/>
    <x v="31"/>
    <x v="3"/>
    <s v="0.675"/>
    <m/>
    <m/>
  </r>
  <r>
    <x v="11"/>
    <n v="1"/>
    <d v="2017-10-27T01:05:39"/>
    <n v="3.49"/>
    <x v="6"/>
    <x v="5"/>
    <x v="5"/>
    <n v="3.49"/>
    <x v="0"/>
    <x v="3"/>
    <x v="0"/>
    <m/>
    <m/>
    <m/>
  </r>
  <r>
    <x v="11"/>
    <n v="2"/>
    <d v="2017-10-27T01:05:39"/>
    <n v="-3.49"/>
    <x v="6"/>
    <x v="5"/>
    <x v="5"/>
    <n v="-3.49"/>
    <x v="1"/>
    <x v="3"/>
    <x v="0"/>
    <m/>
    <m/>
    <m/>
  </r>
  <r>
    <x v="12"/>
    <n v="1"/>
    <d v="2017-10-27T01:14:48"/>
    <n v="1"/>
    <x v="7"/>
    <x v="2"/>
    <x v="50"/>
    <n v="1"/>
    <x v="0"/>
    <x v="22"/>
    <x v="0"/>
    <m/>
    <m/>
    <m/>
  </r>
  <r>
    <x v="12"/>
    <n v="2"/>
    <d v="2017-10-27T01:14:48"/>
    <n v="4.99"/>
    <x v="7"/>
    <x v="2"/>
    <x v="51"/>
    <n v="4.99"/>
    <x v="5"/>
    <x v="35"/>
    <x v="8"/>
    <m/>
    <m/>
    <m/>
  </r>
  <r>
    <x v="12"/>
    <n v="3"/>
    <d v="2017-10-27T01:14:48"/>
    <n v="1.29"/>
    <x v="7"/>
    <x v="2"/>
    <x v="52"/>
    <n v="1.29"/>
    <x v="0"/>
    <x v="22"/>
    <x v="0"/>
    <m/>
    <m/>
    <m/>
  </r>
  <r>
    <x v="12"/>
    <n v="4"/>
    <d v="2017-10-27T01:14:48"/>
    <n v="1.29"/>
    <x v="7"/>
    <x v="2"/>
    <x v="52"/>
    <n v="1.29"/>
    <x v="0"/>
    <x v="22"/>
    <x v="0"/>
    <m/>
    <m/>
    <m/>
  </r>
  <r>
    <x v="12"/>
    <n v="5"/>
    <d v="2017-10-27T01:14:48"/>
    <n v="1.29"/>
    <x v="7"/>
    <x v="2"/>
    <x v="52"/>
    <n v="1.29"/>
    <x v="0"/>
    <x v="22"/>
    <x v="0"/>
    <m/>
    <m/>
    <m/>
  </r>
  <r>
    <x v="12"/>
    <n v="6"/>
    <d v="2017-10-27T01:14:48"/>
    <n v="0.34"/>
    <x v="7"/>
    <x v="2"/>
    <x v="14"/>
    <n v="0.34"/>
    <x v="4"/>
    <x v="11"/>
    <x v="3"/>
    <m/>
    <m/>
    <m/>
  </r>
  <r>
    <x v="12"/>
    <n v="7"/>
    <d v="2017-10-27T01:14:48"/>
    <n v="-1"/>
    <x v="7"/>
    <x v="2"/>
    <x v="50"/>
    <n v="-1"/>
    <x v="1"/>
    <x v="22"/>
    <x v="0"/>
    <m/>
    <m/>
    <m/>
  </r>
  <r>
    <x v="12"/>
    <n v="8"/>
    <d v="2017-10-27T01:14:48"/>
    <n v="-4.99"/>
    <x v="7"/>
    <x v="2"/>
    <x v="51"/>
    <n v="-4.99"/>
    <x v="1"/>
    <x v="35"/>
    <x v="8"/>
    <m/>
    <m/>
    <m/>
  </r>
  <r>
    <x v="12"/>
    <n v="9"/>
    <d v="2017-10-27T01:14:48"/>
    <n v="-1.29"/>
    <x v="7"/>
    <x v="2"/>
    <x v="52"/>
    <n v="-1.29"/>
    <x v="1"/>
    <x v="22"/>
    <x v="0"/>
    <m/>
    <m/>
    <m/>
  </r>
  <r>
    <x v="12"/>
    <n v="10"/>
    <d v="2017-10-27T01:14:48"/>
    <n v="-1.29"/>
    <x v="7"/>
    <x v="2"/>
    <x v="52"/>
    <n v="-1.29"/>
    <x v="1"/>
    <x v="22"/>
    <x v="0"/>
    <m/>
    <m/>
    <m/>
  </r>
  <r>
    <x v="12"/>
    <n v="11"/>
    <d v="2017-10-27T01:14:48"/>
    <n v="-1.29"/>
    <x v="7"/>
    <x v="2"/>
    <x v="52"/>
    <n v="-1.29"/>
    <x v="1"/>
    <x v="22"/>
    <x v="0"/>
    <m/>
    <m/>
    <m/>
  </r>
  <r>
    <x v="12"/>
    <n v="12"/>
    <d v="2017-10-27T01:14:48"/>
    <n v="-0.34"/>
    <x v="7"/>
    <x v="2"/>
    <x v="14"/>
    <n v="-0.34"/>
    <x v="1"/>
    <x v="11"/>
    <x v="3"/>
    <m/>
    <m/>
    <m/>
  </r>
  <r>
    <x v="13"/>
    <n v="1"/>
    <d v="2017-10-27T01:18:39"/>
    <n v="20"/>
    <x v="7"/>
    <x v="6"/>
    <x v="53"/>
    <n v="20"/>
    <x v="5"/>
    <x v="36"/>
    <x v="9"/>
    <m/>
    <s v="20"/>
    <s v="ea"/>
  </r>
  <r>
    <x v="13"/>
    <n v="2"/>
    <d v="2017-10-27T01:18:39"/>
    <n v="1.35"/>
    <x v="7"/>
    <x v="6"/>
    <x v="54"/>
    <n v="1.35"/>
    <x v="4"/>
    <x v="11"/>
    <x v="3"/>
    <m/>
    <m/>
    <m/>
  </r>
  <r>
    <x v="13"/>
    <n v="3"/>
    <d v="2017-10-27T01:18:39"/>
    <n v="-20"/>
    <x v="7"/>
    <x v="6"/>
    <x v="53"/>
    <n v="-20"/>
    <x v="1"/>
    <x v="36"/>
    <x v="9"/>
    <m/>
    <s v="20"/>
    <s v="ea"/>
  </r>
  <r>
    <x v="13"/>
    <n v="4"/>
    <d v="2017-10-27T01:18:39"/>
    <n v="-1.35"/>
    <x v="7"/>
    <x v="6"/>
    <x v="54"/>
    <n v="-1.35"/>
    <x v="1"/>
    <x v="11"/>
    <x v="3"/>
    <m/>
    <m/>
    <m/>
  </r>
  <r>
    <x v="14"/>
    <n v="1"/>
    <d v="2017-10-27T01:22:05"/>
    <n v="6.99"/>
    <x v="7"/>
    <x v="1"/>
    <x v="55"/>
    <n v="6.99"/>
    <x v="5"/>
    <x v="37"/>
    <x v="10"/>
    <m/>
    <m/>
    <m/>
  </r>
  <r>
    <x v="14"/>
    <n v="2"/>
    <d v="2017-10-27T01:22:05"/>
    <n v="21.99"/>
    <x v="7"/>
    <x v="1"/>
    <x v="56"/>
    <n v="21.99"/>
    <x v="5"/>
    <x v="38"/>
    <x v="11"/>
    <m/>
    <m/>
    <m/>
  </r>
  <r>
    <x v="14"/>
    <n v="3"/>
    <d v="2017-10-27T01:22:05"/>
    <n v="1.96"/>
    <x v="7"/>
    <x v="1"/>
    <x v="16"/>
    <n v="1.96"/>
    <x v="4"/>
    <x v="31"/>
    <x v="3"/>
    <s v="0.675"/>
    <m/>
    <m/>
  </r>
  <r>
    <x v="14"/>
    <n v="4"/>
    <d v="2017-10-27T01:22:05"/>
    <n v="-6.99"/>
    <x v="7"/>
    <x v="1"/>
    <x v="55"/>
    <n v="-6.99"/>
    <x v="1"/>
    <x v="37"/>
    <x v="10"/>
    <m/>
    <m/>
    <m/>
  </r>
  <r>
    <x v="14"/>
    <n v="5"/>
    <d v="2017-10-27T01:22:05"/>
    <n v="-21.99"/>
    <x v="7"/>
    <x v="1"/>
    <x v="56"/>
    <n v="-21.99"/>
    <x v="1"/>
    <x v="38"/>
    <x v="11"/>
    <m/>
    <m/>
    <m/>
  </r>
  <r>
    <x v="14"/>
    <n v="6"/>
    <d v="2017-10-27T01:22:05"/>
    <n v="-1.96"/>
    <x v="7"/>
    <x v="1"/>
    <x v="16"/>
    <n v="-1.96"/>
    <x v="1"/>
    <x v="31"/>
    <x v="3"/>
    <s v="0.675"/>
    <m/>
    <m/>
  </r>
  <r>
    <x v="15"/>
    <n v="1"/>
    <d v="2017-10-27T01:26:31"/>
    <n v="6.99"/>
    <x v="8"/>
    <x v="3"/>
    <x v="57"/>
    <n v="6.99"/>
    <x v="2"/>
    <x v="39"/>
    <x v="12"/>
    <m/>
    <m/>
    <m/>
  </r>
  <r>
    <x v="15"/>
    <n v="2"/>
    <d v="2017-10-27T01:26:31"/>
    <n v="1.29"/>
    <x v="8"/>
    <x v="3"/>
    <x v="58"/>
    <n v="1.29"/>
    <x v="2"/>
    <x v="40"/>
    <x v="12"/>
    <m/>
    <m/>
    <m/>
  </r>
  <r>
    <x v="15"/>
    <n v="3"/>
    <d v="2017-10-27T01:26:31"/>
    <n v="1.99"/>
    <x v="8"/>
    <x v="3"/>
    <x v="58"/>
    <n v="1.99"/>
    <x v="2"/>
    <x v="40"/>
    <x v="12"/>
    <m/>
    <m/>
    <m/>
  </r>
  <r>
    <x v="15"/>
    <n v="4"/>
    <d v="2017-10-27T01:26:31"/>
    <n v="7.99"/>
    <x v="8"/>
    <x v="3"/>
    <x v="59"/>
    <n v="7.99"/>
    <x v="5"/>
    <x v="41"/>
    <x v="11"/>
    <m/>
    <m/>
    <m/>
  </r>
  <r>
    <x v="15"/>
    <n v="5"/>
    <d v="2017-10-27T01:26:31"/>
    <n v="3.99"/>
    <x v="8"/>
    <x v="3"/>
    <x v="60"/>
    <n v="3.99"/>
    <x v="2"/>
    <x v="42"/>
    <x v="6"/>
    <m/>
    <m/>
    <m/>
  </r>
  <r>
    <x v="15"/>
    <n v="6"/>
    <d v="2017-10-27T01:26:31"/>
    <n v="1.5"/>
    <x v="8"/>
    <x v="3"/>
    <x v="54"/>
    <n v="1.5"/>
    <x v="4"/>
    <x v="11"/>
    <x v="3"/>
    <s v="0.675"/>
    <m/>
    <m/>
  </r>
  <r>
    <x v="15"/>
    <n v="7"/>
    <d v="2017-10-27T01:26:31"/>
    <n v="-6.99"/>
    <x v="8"/>
    <x v="3"/>
    <x v="57"/>
    <n v="-6.99"/>
    <x v="1"/>
    <x v="39"/>
    <x v="12"/>
    <m/>
    <m/>
    <m/>
  </r>
  <r>
    <x v="15"/>
    <n v="8"/>
    <d v="2017-10-27T01:26:31"/>
    <n v="-1.29"/>
    <x v="8"/>
    <x v="3"/>
    <x v="58"/>
    <n v="-1.29"/>
    <x v="1"/>
    <x v="40"/>
    <x v="12"/>
    <m/>
    <m/>
    <m/>
  </r>
  <r>
    <x v="15"/>
    <n v="9"/>
    <d v="2017-10-27T01:26:31"/>
    <n v="-1.99"/>
    <x v="8"/>
    <x v="3"/>
    <x v="58"/>
    <n v="-1.99"/>
    <x v="1"/>
    <x v="40"/>
    <x v="12"/>
    <m/>
    <m/>
    <m/>
  </r>
  <r>
    <x v="15"/>
    <n v="10"/>
    <d v="2017-10-27T01:26:31"/>
    <n v="-7.99"/>
    <x v="8"/>
    <x v="3"/>
    <x v="59"/>
    <n v="-7.99"/>
    <x v="1"/>
    <x v="41"/>
    <x v="11"/>
    <m/>
    <m/>
    <m/>
  </r>
  <r>
    <x v="15"/>
    <n v="11"/>
    <d v="2017-10-27T01:26:31"/>
    <n v="-3.99"/>
    <x v="8"/>
    <x v="3"/>
    <x v="60"/>
    <n v="-3.99"/>
    <x v="1"/>
    <x v="42"/>
    <x v="6"/>
    <m/>
    <m/>
    <m/>
  </r>
  <r>
    <x v="15"/>
    <n v="12"/>
    <d v="2017-10-27T01:26:31"/>
    <n v="-1.5"/>
    <x v="8"/>
    <x v="3"/>
    <x v="54"/>
    <n v="-1.5"/>
    <x v="1"/>
    <x v="11"/>
    <x v="3"/>
    <s v="0.675"/>
    <m/>
    <m/>
  </r>
  <r>
    <x v="15"/>
    <n v="13"/>
    <d v="2017-10-27T01:26:31"/>
    <n v="1.99"/>
    <x v="8"/>
    <x v="3"/>
    <x v="61"/>
    <n v="1.99"/>
    <x v="1"/>
    <x v="43"/>
    <x v="0"/>
    <m/>
    <m/>
    <m/>
  </r>
  <r>
    <x v="15"/>
    <n v="14"/>
    <d v="2017-10-27T01:26:31"/>
    <n v="-1.99"/>
    <x v="8"/>
    <x v="3"/>
    <x v="61"/>
    <n v="-1.99"/>
    <x v="1"/>
    <x v="43"/>
    <x v="0"/>
    <m/>
    <m/>
    <m/>
  </r>
  <r>
    <x v="16"/>
    <n v="1"/>
    <d v="2017-10-27T01:32:49"/>
    <n v="14.99"/>
    <x v="9"/>
    <x v="1"/>
    <x v="62"/>
    <n v="14.99"/>
    <x v="2"/>
    <x v="44"/>
    <x v="1"/>
    <m/>
    <m/>
    <m/>
  </r>
  <r>
    <x v="16"/>
    <n v="2"/>
    <d v="2017-10-27T01:32:49"/>
    <n v="24.99"/>
    <x v="9"/>
    <x v="1"/>
    <x v="63"/>
    <n v="24.99"/>
    <x v="2"/>
    <x v="45"/>
    <x v="1"/>
    <m/>
    <m/>
    <m/>
  </r>
  <r>
    <x v="16"/>
    <n v="3"/>
    <d v="2017-10-27T01:32:49"/>
    <n v="8.5399999999999991"/>
    <x v="9"/>
    <x v="1"/>
    <x v="64"/>
    <n v="8.5399999999999991"/>
    <x v="0"/>
    <x v="46"/>
    <x v="0"/>
    <m/>
    <m/>
    <m/>
  </r>
  <r>
    <x v="16"/>
    <n v="4"/>
    <d v="2017-10-27T01:32:49"/>
    <n v="3.5"/>
    <x v="9"/>
    <x v="1"/>
    <x v="65"/>
    <n v="3.5"/>
    <x v="0"/>
    <x v="47"/>
    <x v="0"/>
    <m/>
    <m/>
    <m/>
  </r>
  <r>
    <x v="16"/>
    <n v="5"/>
    <d v="2017-10-27T01:32:49"/>
    <n v="3.5"/>
    <x v="9"/>
    <x v="1"/>
    <x v="65"/>
    <n v="3.5"/>
    <x v="0"/>
    <x v="47"/>
    <x v="0"/>
    <m/>
    <m/>
    <m/>
  </r>
  <r>
    <x v="16"/>
    <n v="6"/>
    <d v="2017-10-27T01:32:49"/>
    <n v="18.59"/>
    <x v="9"/>
    <x v="1"/>
    <x v="66"/>
    <n v="18.59"/>
    <x v="2"/>
    <x v="48"/>
    <x v="1"/>
    <m/>
    <m/>
    <m/>
  </r>
  <r>
    <x v="16"/>
    <n v="7"/>
    <d v="2017-10-27T01:32:49"/>
    <n v="4.25"/>
    <x v="9"/>
    <x v="1"/>
    <x v="16"/>
    <n v="4.25"/>
    <x v="4"/>
    <x v="31"/>
    <x v="3"/>
    <s v="0.675"/>
    <m/>
    <m/>
  </r>
  <r>
    <x v="16"/>
    <n v="8"/>
    <d v="2017-10-27T01:32:49"/>
    <n v="-14.99"/>
    <x v="9"/>
    <x v="1"/>
    <x v="62"/>
    <n v="-14.99"/>
    <x v="1"/>
    <x v="44"/>
    <x v="1"/>
    <m/>
    <m/>
    <m/>
  </r>
  <r>
    <x v="16"/>
    <n v="9"/>
    <d v="2017-10-27T01:32:49"/>
    <n v="-24.99"/>
    <x v="9"/>
    <x v="1"/>
    <x v="63"/>
    <n v="-24.99"/>
    <x v="1"/>
    <x v="45"/>
    <x v="1"/>
    <m/>
    <m/>
    <m/>
  </r>
  <r>
    <x v="16"/>
    <n v="10"/>
    <d v="2017-10-27T01:32:49"/>
    <n v="-8.5399999999999991"/>
    <x v="9"/>
    <x v="1"/>
    <x v="64"/>
    <n v="-8.5399999999999991"/>
    <x v="1"/>
    <x v="46"/>
    <x v="0"/>
    <m/>
    <m/>
    <m/>
  </r>
  <r>
    <x v="16"/>
    <n v="11"/>
    <d v="2017-10-27T01:32:49"/>
    <n v="-3.5"/>
    <x v="9"/>
    <x v="1"/>
    <x v="65"/>
    <n v="-3.5"/>
    <x v="1"/>
    <x v="47"/>
    <x v="0"/>
    <m/>
    <m/>
    <m/>
  </r>
  <r>
    <x v="16"/>
    <n v="12"/>
    <d v="2017-10-27T01:32:49"/>
    <n v="-3.5"/>
    <x v="9"/>
    <x v="1"/>
    <x v="65"/>
    <n v="-3.5"/>
    <x v="1"/>
    <x v="47"/>
    <x v="0"/>
    <m/>
    <m/>
    <m/>
  </r>
  <r>
    <x v="16"/>
    <n v="13"/>
    <d v="2017-10-27T01:32:49"/>
    <n v="-18.59"/>
    <x v="9"/>
    <x v="1"/>
    <x v="66"/>
    <n v="-18.59"/>
    <x v="1"/>
    <x v="48"/>
    <x v="1"/>
    <m/>
    <m/>
    <m/>
  </r>
  <r>
    <x v="16"/>
    <n v="14"/>
    <d v="2017-10-27T01:32:49"/>
    <n v="-4.25"/>
    <x v="9"/>
    <x v="1"/>
    <x v="16"/>
    <n v="-4.25"/>
    <x v="1"/>
    <x v="31"/>
    <x v="3"/>
    <s v="0.675"/>
    <m/>
    <m/>
  </r>
  <r>
    <x v="17"/>
    <n v="1"/>
    <d v="2017-10-27T01:34:34"/>
    <n v="1.99"/>
    <x v="10"/>
    <x v="3"/>
    <x v="61"/>
    <n v="1.99"/>
    <x v="0"/>
    <x v="49"/>
    <x v="0"/>
    <m/>
    <m/>
    <m/>
  </r>
  <r>
    <x v="17"/>
    <n v="2"/>
    <d v="2017-10-27T01:34:34"/>
    <n v="-1.99"/>
    <x v="10"/>
    <x v="3"/>
    <x v="61"/>
    <n v="-1.99"/>
    <x v="1"/>
    <x v="49"/>
    <x v="0"/>
    <m/>
    <m/>
    <m/>
  </r>
  <r>
    <x v="18"/>
    <n v="1"/>
    <d v="2017-10-27T01:37:51"/>
    <n v="23.39"/>
    <x v="10"/>
    <x v="7"/>
    <x v="67"/>
    <n v="23.39"/>
    <x v="2"/>
    <x v="50"/>
    <x v="12"/>
    <m/>
    <m/>
    <m/>
  </r>
  <r>
    <x v="18"/>
    <n v="2"/>
    <d v="2017-10-27T01:37:51"/>
    <n v="1.7"/>
    <x v="10"/>
    <x v="7"/>
    <x v="14"/>
    <n v="1.7"/>
    <x v="4"/>
    <x v="11"/>
    <x v="3"/>
    <m/>
    <m/>
    <m/>
  </r>
  <r>
    <x v="18"/>
    <n v="3"/>
    <d v="2017-10-27T01:37:51"/>
    <n v="-23.39"/>
    <x v="10"/>
    <x v="7"/>
    <x v="67"/>
    <n v="-23.39"/>
    <x v="6"/>
    <x v="50"/>
    <x v="12"/>
    <m/>
    <m/>
    <m/>
  </r>
  <r>
    <x v="18"/>
    <n v="4"/>
    <d v="2017-10-27T01:37:51"/>
    <n v="-1.7"/>
    <x v="10"/>
    <x v="7"/>
    <x v="14"/>
    <n v="-1.7"/>
    <x v="6"/>
    <x v="11"/>
    <x v="3"/>
    <m/>
    <m/>
    <m/>
  </r>
  <r>
    <x v="19"/>
    <n v="1"/>
    <d v="2017-10-28T01:10:54"/>
    <n v="6.41"/>
    <x v="11"/>
    <x v="8"/>
    <x v="68"/>
    <n v="6.41"/>
    <x v="0"/>
    <x v="51"/>
    <x v="0"/>
    <m/>
    <s v="0.99 lb × $6.48 / lb"/>
    <m/>
  </r>
  <r>
    <x v="19"/>
    <n v="2"/>
    <d v="2017-10-28T01:10:54"/>
    <n v="0.67"/>
    <x v="11"/>
    <x v="8"/>
    <x v="69"/>
    <n v="0.67"/>
    <x v="0"/>
    <x v="52"/>
    <x v="0"/>
    <m/>
    <s v="3.97 lb × $0.17 / lb"/>
    <m/>
  </r>
  <r>
    <x v="19"/>
    <n v="3"/>
    <d v="2017-10-28T01:10:54"/>
    <n v="7.25"/>
    <x v="11"/>
    <x v="8"/>
    <x v="70"/>
    <n v="7.25"/>
    <x v="0"/>
    <x v="20"/>
    <x v="0"/>
    <m/>
    <s v="1.04 lb × $6.98 / lb"/>
    <m/>
  </r>
  <r>
    <x v="19"/>
    <n v="4"/>
    <d v="2017-10-28T01:10:54"/>
    <n v="4.3600000000000003"/>
    <x v="11"/>
    <x v="8"/>
    <x v="71"/>
    <n v="4.3600000000000003"/>
    <x v="0"/>
    <x v="53"/>
    <x v="0"/>
    <m/>
    <s v="2 × $2.18"/>
    <m/>
  </r>
  <r>
    <x v="19"/>
    <n v="5"/>
    <d v="2017-10-28T01:10:54"/>
    <n v="1.34"/>
    <x v="11"/>
    <x v="8"/>
    <x v="72"/>
    <n v="1.34"/>
    <x v="0"/>
    <x v="54"/>
    <x v="0"/>
    <m/>
    <s v="1 × $1.34"/>
    <m/>
  </r>
  <r>
    <x v="19"/>
    <n v="6"/>
    <d v="2017-10-28T01:10:54"/>
    <n v="1.98"/>
    <x v="11"/>
    <x v="8"/>
    <x v="73"/>
    <n v="1.98"/>
    <x v="0"/>
    <x v="55"/>
    <x v="0"/>
    <m/>
    <s v="1 × $1.98"/>
    <m/>
  </r>
  <r>
    <x v="19"/>
    <n v="7"/>
    <d v="2017-10-28T01:10:54"/>
    <n v="2.68"/>
    <x v="11"/>
    <x v="8"/>
    <x v="74"/>
    <n v="2.68"/>
    <x v="0"/>
    <x v="56"/>
    <x v="0"/>
    <m/>
    <s v="2 × $1.34"/>
    <m/>
  </r>
  <r>
    <x v="19"/>
    <n v="8"/>
    <d v="2017-10-28T01:10:54"/>
    <n v="1.44"/>
    <x v="11"/>
    <x v="8"/>
    <x v="75"/>
    <n v="1.44"/>
    <x v="0"/>
    <x v="57"/>
    <x v="0"/>
    <m/>
    <s v="2 × $0.72"/>
    <m/>
  </r>
  <r>
    <x v="19"/>
    <n v="9"/>
    <d v="2017-10-28T01:10:54"/>
    <n v="8.5299999999999994"/>
    <x v="11"/>
    <x v="8"/>
    <x v="76"/>
    <n v="8.5299999999999994"/>
    <x v="0"/>
    <x v="20"/>
    <x v="0"/>
    <m/>
    <s v="1 × $8.53"/>
    <m/>
  </r>
  <r>
    <x v="19"/>
    <n v="10"/>
    <d v="2017-10-28T01:10:54"/>
    <n v="2.98"/>
    <x v="11"/>
    <x v="8"/>
    <x v="77"/>
    <n v="2.98"/>
    <x v="0"/>
    <x v="58"/>
    <x v="0"/>
    <m/>
    <s v="1 × $2.98"/>
    <m/>
  </r>
  <r>
    <x v="19"/>
    <n v="11"/>
    <d v="2017-10-28T01:10:54"/>
    <n v="5"/>
    <x v="11"/>
    <x v="8"/>
    <x v="78"/>
    <n v="5"/>
    <x v="0"/>
    <x v="59"/>
    <x v="0"/>
    <m/>
    <s v="2 × $2.50"/>
    <m/>
  </r>
  <r>
    <x v="19"/>
    <n v="12"/>
    <d v="2017-10-28T01:10:54"/>
    <n v="6.96"/>
    <x v="11"/>
    <x v="8"/>
    <x v="79"/>
    <n v="6.96"/>
    <x v="0"/>
    <x v="14"/>
    <x v="0"/>
    <m/>
    <s v="2 × $3.48"/>
    <m/>
  </r>
  <r>
    <x v="19"/>
    <n v="13"/>
    <d v="2017-10-28T01:10:54"/>
    <n v="5.96"/>
    <x v="11"/>
    <x v="8"/>
    <x v="80"/>
    <n v="5.96"/>
    <x v="0"/>
    <x v="14"/>
    <x v="0"/>
    <m/>
    <s v="2 × $2.98"/>
    <m/>
  </r>
  <r>
    <x v="19"/>
    <n v="14"/>
    <d v="2017-10-28T01:10:54"/>
    <n v="6.96"/>
    <x v="11"/>
    <x v="8"/>
    <x v="81"/>
    <n v="6.96"/>
    <x v="0"/>
    <x v="20"/>
    <x v="0"/>
    <m/>
    <s v="2 × $3.48"/>
    <m/>
  </r>
  <r>
    <x v="19"/>
    <n v="15"/>
    <d v="2017-10-28T01:10:54"/>
    <n v="1.97"/>
    <x v="11"/>
    <x v="8"/>
    <x v="82"/>
    <n v="1.97"/>
    <x v="0"/>
    <x v="60"/>
    <x v="0"/>
    <m/>
    <s v="1 × $1.97"/>
    <m/>
  </r>
  <r>
    <x v="19"/>
    <n v="16"/>
    <d v="2017-10-28T01:10:54"/>
    <n v="4.9800000000000004"/>
    <x v="11"/>
    <x v="8"/>
    <x v="83"/>
    <n v="4.9800000000000004"/>
    <x v="0"/>
    <x v="61"/>
    <x v="0"/>
    <m/>
    <s v="1 × $4.98"/>
    <m/>
  </r>
  <r>
    <x v="19"/>
    <n v="17"/>
    <d v="2017-10-28T01:10:54"/>
    <n v="5.24"/>
    <x v="11"/>
    <x v="8"/>
    <x v="84"/>
    <n v="5.24"/>
    <x v="0"/>
    <x v="61"/>
    <x v="0"/>
    <m/>
    <s v="1 × $5.24"/>
    <m/>
  </r>
  <r>
    <x v="19"/>
    <n v="18"/>
    <d v="2017-10-28T01:10:54"/>
    <n v="7.92"/>
    <x v="11"/>
    <x v="8"/>
    <x v="85"/>
    <n v="7.92"/>
    <x v="0"/>
    <x v="62"/>
    <x v="0"/>
    <m/>
    <s v="9 × $0.88"/>
    <m/>
  </r>
  <r>
    <x v="19"/>
    <n v="19"/>
    <d v="2017-10-28T01:10:54"/>
    <n v="4.5"/>
    <x v="11"/>
    <x v="8"/>
    <x v="86"/>
    <n v="4.5"/>
    <x v="0"/>
    <x v="63"/>
    <x v="0"/>
    <m/>
    <s v="1 × $4.50"/>
    <m/>
  </r>
  <r>
    <x v="19"/>
    <n v="20"/>
    <d v="2017-10-28T01:10:54"/>
    <n v="3.47"/>
    <x v="11"/>
    <x v="8"/>
    <x v="87"/>
    <n v="3.47"/>
    <x v="0"/>
    <x v="64"/>
    <x v="0"/>
    <m/>
    <s v="1 × $3.47"/>
    <m/>
  </r>
  <r>
    <x v="19"/>
    <n v="21"/>
    <d v="2017-10-28T01:10:54"/>
    <n v="3.47"/>
    <x v="11"/>
    <x v="8"/>
    <x v="88"/>
    <n v="3.47"/>
    <x v="0"/>
    <x v="64"/>
    <x v="0"/>
    <m/>
    <s v="1 × $3.47"/>
    <m/>
  </r>
  <r>
    <x v="19"/>
    <n v="22"/>
    <d v="2017-10-28T01:10:54"/>
    <n v="7.71"/>
    <x v="11"/>
    <x v="8"/>
    <x v="89"/>
    <n v="7.71"/>
    <x v="0"/>
    <x v="65"/>
    <x v="0"/>
    <m/>
    <s v="3 × $2.57"/>
    <m/>
  </r>
  <r>
    <x v="19"/>
    <n v="23"/>
    <d v="2017-10-28T01:10:54"/>
    <n v="6.97"/>
    <x v="11"/>
    <x v="8"/>
    <x v="90"/>
    <n v="6.97"/>
    <x v="0"/>
    <x v="66"/>
    <x v="0"/>
    <m/>
    <s v="1 × $6.97"/>
    <m/>
  </r>
  <r>
    <x v="19"/>
    <n v="24"/>
    <d v="2017-10-28T01:10:54"/>
    <n v="7.54"/>
    <x v="11"/>
    <x v="8"/>
    <x v="91"/>
    <n v="7.54"/>
    <x v="0"/>
    <x v="67"/>
    <x v="0"/>
    <m/>
    <s v="2 × $3.77"/>
    <m/>
  </r>
  <r>
    <x v="19"/>
    <n v="25"/>
    <d v="2017-10-28T01:10:54"/>
    <n v="45.48"/>
    <x v="11"/>
    <x v="8"/>
    <x v="92"/>
    <n v="45.48"/>
    <x v="0"/>
    <x v="68"/>
    <x v="0"/>
    <m/>
    <s v="4 × $11.37"/>
    <m/>
  </r>
  <r>
    <x v="19"/>
    <n v="26"/>
    <d v="2017-10-28T01:10:54"/>
    <n v="17.34"/>
    <x v="11"/>
    <x v="8"/>
    <x v="93"/>
    <n v="17.34"/>
    <x v="0"/>
    <x v="69"/>
    <x v="0"/>
    <m/>
    <s v="3 × $5.78"/>
    <m/>
  </r>
  <r>
    <x v="19"/>
    <n v="27"/>
    <d v="2017-10-28T01:10:54"/>
    <n v="20.94"/>
    <x v="11"/>
    <x v="8"/>
    <x v="94"/>
    <n v="20.94"/>
    <x v="0"/>
    <x v="70"/>
    <x v="0"/>
    <m/>
    <s v="3 × $6.98"/>
    <m/>
  </r>
  <r>
    <x v="19"/>
    <n v="28"/>
    <d v="2017-10-28T01:10:54"/>
    <n v="4.96"/>
    <x v="11"/>
    <x v="8"/>
    <x v="95"/>
    <n v="4.96"/>
    <x v="0"/>
    <x v="0"/>
    <x v="0"/>
    <m/>
    <s v="2 × $2.48"/>
    <m/>
  </r>
  <r>
    <x v="19"/>
    <n v="29"/>
    <d v="2017-10-28T01:10:54"/>
    <n v="6.96"/>
    <x v="11"/>
    <x v="8"/>
    <x v="96"/>
    <n v="6.96"/>
    <x v="0"/>
    <x v="14"/>
    <x v="0"/>
    <m/>
    <s v="2 × $3.48"/>
    <m/>
  </r>
  <r>
    <x v="19"/>
    <n v="30"/>
    <d v="2017-10-28T01:10:54"/>
    <n v="9.9600000000000009"/>
    <x v="11"/>
    <x v="8"/>
    <x v="97"/>
    <n v="9.9600000000000009"/>
    <x v="0"/>
    <x v="71"/>
    <x v="0"/>
    <m/>
    <s v="2 × $4.98"/>
    <m/>
  </r>
  <r>
    <x v="19"/>
    <n v="31"/>
    <d v="2017-10-28T01:10:54"/>
    <n v="9.9600000000000009"/>
    <x v="11"/>
    <x v="8"/>
    <x v="98"/>
    <n v="9.9600000000000009"/>
    <x v="0"/>
    <x v="71"/>
    <x v="0"/>
    <m/>
    <s v="2 × $4.98"/>
    <m/>
  </r>
  <r>
    <x v="19"/>
    <n v="32"/>
    <d v="2017-10-28T01:10:54"/>
    <n v="3.28"/>
    <x v="11"/>
    <x v="8"/>
    <x v="99"/>
    <n v="3.28"/>
    <x v="0"/>
    <x v="72"/>
    <x v="0"/>
    <m/>
    <s v="1 × $3.28"/>
    <m/>
  </r>
  <r>
    <x v="19"/>
    <n v="33"/>
    <d v="2017-10-28T01:10:54"/>
    <n v="2.1800000000000002"/>
    <x v="11"/>
    <x v="8"/>
    <x v="100"/>
    <n v="2.1800000000000002"/>
    <x v="0"/>
    <x v="73"/>
    <x v="0"/>
    <m/>
    <s v="1 × $2.18"/>
    <m/>
  </r>
  <r>
    <x v="19"/>
    <n v="34"/>
    <d v="2017-10-28T01:10:54"/>
    <n v="-6.41"/>
    <x v="11"/>
    <x v="8"/>
    <x v="68"/>
    <n v="-6.41"/>
    <x v="1"/>
    <x v="51"/>
    <x v="0"/>
    <m/>
    <s v="0.99 lb × $6.48 / lb"/>
    <m/>
  </r>
  <r>
    <x v="19"/>
    <n v="35"/>
    <d v="2017-10-28T01:10:54"/>
    <n v="-0.67"/>
    <x v="11"/>
    <x v="8"/>
    <x v="69"/>
    <n v="-0.67"/>
    <x v="1"/>
    <x v="52"/>
    <x v="0"/>
    <m/>
    <s v="3.97 lb × $0.17 / lb"/>
    <m/>
  </r>
  <r>
    <x v="19"/>
    <n v="36"/>
    <d v="2017-10-28T01:10:54"/>
    <n v="-7.25"/>
    <x v="11"/>
    <x v="8"/>
    <x v="70"/>
    <n v="-7.25"/>
    <x v="1"/>
    <x v="20"/>
    <x v="0"/>
    <m/>
    <s v="1.04 lb × $6.98 / lb"/>
    <m/>
  </r>
  <r>
    <x v="19"/>
    <n v="37"/>
    <d v="2017-10-28T01:10:54"/>
    <n v="-4.3600000000000003"/>
    <x v="11"/>
    <x v="8"/>
    <x v="71"/>
    <n v="-4.3600000000000003"/>
    <x v="1"/>
    <x v="53"/>
    <x v="0"/>
    <m/>
    <s v="2 × $2.18"/>
    <m/>
  </r>
  <r>
    <x v="19"/>
    <n v="38"/>
    <d v="2017-10-28T01:10:54"/>
    <n v="-1.34"/>
    <x v="11"/>
    <x v="8"/>
    <x v="72"/>
    <n v="-1.34"/>
    <x v="1"/>
    <x v="54"/>
    <x v="0"/>
    <m/>
    <s v="1 × $1.34"/>
    <m/>
  </r>
  <r>
    <x v="19"/>
    <n v="39"/>
    <d v="2017-10-28T01:10:54"/>
    <n v="-1.98"/>
    <x v="11"/>
    <x v="8"/>
    <x v="73"/>
    <n v="-1.98"/>
    <x v="1"/>
    <x v="55"/>
    <x v="0"/>
    <m/>
    <s v="1 × $1.98"/>
    <m/>
  </r>
  <r>
    <x v="19"/>
    <n v="40"/>
    <d v="2017-10-28T01:10:54"/>
    <n v="-2.68"/>
    <x v="11"/>
    <x v="8"/>
    <x v="74"/>
    <n v="-2.68"/>
    <x v="1"/>
    <x v="56"/>
    <x v="0"/>
    <m/>
    <s v="2 × $1.34"/>
    <m/>
  </r>
  <r>
    <x v="19"/>
    <n v="41"/>
    <d v="2017-10-28T01:10:54"/>
    <n v="-1.44"/>
    <x v="11"/>
    <x v="8"/>
    <x v="75"/>
    <n v="-1.44"/>
    <x v="1"/>
    <x v="57"/>
    <x v="0"/>
    <m/>
    <s v="2 × $0.72"/>
    <m/>
  </r>
  <r>
    <x v="19"/>
    <n v="42"/>
    <d v="2017-10-28T01:10:54"/>
    <n v="-8.5299999999999994"/>
    <x v="11"/>
    <x v="8"/>
    <x v="76"/>
    <n v="-8.5299999999999994"/>
    <x v="1"/>
    <x v="20"/>
    <x v="0"/>
    <m/>
    <s v="1 × $8.53"/>
    <m/>
  </r>
  <r>
    <x v="19"/>
    <n v="43"/>
    <d v="2017-10-28T01:10:54"/>
    <n v="-2.98"/>
    <x v="11"/>
    <x v="8"/>
    <x v="77"/>
    <n v="-2.98"/>
    <x v="1"/>
    <x v="58"/>
    <x v="0"/>
    <m/>
    <s v="1 × $2.98"/>
    <m/>
  </r>
  <r>
    <x v="19"/>
    <n v="44"/>
    <d v="2017-10-28T01:10:54"/>
    <n v="-5"/>
    <x v="11"/>
    <x v="8"/>
    <x v="78"/>
    <n v="-5"/>
    <x v="1"/>
    <x v="59"/>
    <x v="0"/>
    <m/>
    <s v="2 × $2.50"/>
    <m/>
  </r>
  <r>
    <x v="19"/>
    <n v="45"/>
    <d v="2017-10-28T01:10:54"/>
    <n v="-6.96"/>
    <x v="11"/>
    <x v="8"/>
    <x v="79"/>
    <n v="-6.96"/>
    <x v="1"/>
    <x v="14"/>
    <x v="0"/>
    <m/>
    <s v="2 × $3.48"/>
    <m/>
  </r>
  <r>
    <x v="19"/>
    <n v="46"/>
    <d v="2017-10-28T01:10:54"/>
    <n v="-5.96"/>
    <x v="11"/>
    <x v="8"/>
    <x v="80"/>
    <n v="-5.96"/>
    <x v="1"/>
    <x v="14"/>
    <x v="0"/>
    <m/>
    <s v="2 × $2.98"/>
    <m/>
  </r>
  <r>
    <x v="19"/>
    <n v="47"/>
    <d v="2017-10-28T01:10:54"/>
    <n v="-6.96"/>
    <x v="11"/>
    <x v="8"/>
    <x v="81"/>
    <n v="-6.96"/>
    <x v="1"/>
    <x v="20"/>
    <x v="0"/>
    <m/>
    <s v="2 × $3.48"/>
    <m/>
  </r>
  <r>
    <x v="19"/>
    <n v="48"/>
    <d v="2017-10-28T01:10:54"/>
    <n v="-1.97"/>
    <x v="11"/>
    <x v="8"/>
    <x v="82"/>
    <n v="-1.97"/>
    <x v="1"/>
    <x v="60"/>
    <x v="0"/>
    <m/>
    <s v="1 × $1.97"/>
    <m/>
  </r>
  <r>
    <x v="19"/>
    <n v="49"/>
    <d v="2017-10-28T01:10:54"/>
    <n v="-4.9800000000000004"/>
    <x v="11"/>
    <x v="8"/>
    <x v="83"/>
    <n v="-4.9800000000000004"/>
    <x v="1"/>
    <x v="61"/>
    <x v="0"/>
    <m/>
    <s v="1 × $4.98"/>
    <m/>
  </r>
  <r>
    <x v="19"/>
    <n v="50"/>
    <d v="2017-10-28T01:10:54"/>
    <n v="-5.24"/>
    <x v="11"/>
    <x v="8"/>
    <x v="84"/>
    <n v="-5.24"/>
    <x v="1"/>
    <x v="61"/>
    <x v="0"/>
    <m/>
    <s v="1 × $5.24"/>
    <m/>
  </r>
  <r>
    <x v="19"/>
    <n v="51"/>
    <d v="2017-10-28T01:10:54"/>
    <n v="-7.92"/>
    <x v="11"/>
    <x v="8"/>
    <x v="85"/>
    <n v="-7.92"/>
    <x v="1"/>
    <x v="62"/>
    <x v="0"/>
    <m/>
    <s v="9 × $0.88"/>
    <m/>
  </r>
  <r>
    <x v="19"/>
    <n v="52"/>
    <d v="2017-10-28T01:10:54"/>
    <n v="-4.5"/>
    <x v="11"/>
    <x v="8"/>
    <x v="86"/>
    <n v="-4.5"/>
    <x v="1"/>
    <x v="63"/>
    <x v="0"/>
    <m/>
    <s v="1 × $4.50"/>
    <m/>
  </r>
  <r>
    <x v="19"/>
    <n v="53"/>
    <d v="2017-10-28T01:10:54"/>
    <n v="-3.47"/>
    <x v="11"/>
    <x v="8"/>
    <x v="87"/>
    <n v="-3.47"/>
    <x v="1"/>
    <x v="64"/>
    <x v="0"/>
    <m/>
    <s v="1 × $3.47"/>
    <m/>
  </r>
  <r>
    <x v="19"/>
    <n v="54"/>
    <d v="2017-10-28T01:10:54"/>
    <n v="-3.47"/>
    <x v="11"/>
    <x v="8"/>
    <x v="88"/>
    <n v="-3.47"/>
    <x v="1"/>
    <x v="64"/>
    <x v="0"/>
    <m/>
    <s v="1 × $3.47"/>
    <m/>
  </r>
  <r>
    <x v="19"/>
    <n v="55"/>
    <d v="2017-10-28T01:10:54"/>
    <n v="-7.71"/>
    <x v="11"/>
    <x v="8"/>
    <x v="89"/>
    <n v="-7.71"/>
    <x v="1"/>
    <x v="65"/>
    <x v="0"/>
    <m/>
    <s v="3 × $2.57"/>
    <m/>
  </r>
  <r>
    <x v="19"/>
    <n v="56"/>
    <d v="2017-10-28T01:10:54"/>
    <n v="-6.97"/>
    <x v="11"/>
    <x v="8"/>
    <x v="90"/>
    <n v="-6.97"/>
    <x v="1"/>
    <x v="66"/>
    <x v="0"/>
    <m/>
    <s v="1 × $6.97"/>
    <m/>
  </r>
  <r>
    <x v="19"/>
    <n v="57"/>
    <d v="2017-10-28T01:10:54"/>
    <n v="-7.54"/>
    <x v="11"/>
    <x v="8"/>
    <x v="91"/>
    <n v="-7.54"/>
    <x v="1"/>
    <x v="67"/>
    <x v="0"/>
    <m/>
    <s v="2 × $3.77"/>
    <m/>
  </r>
  <r>
    <x v="19"/>
    <n v="58"/>
    <d v="2017-10-28T01:10:54"/>
    <n v="-45.48"/>
    <x v="11"/>
    <x v="8"/>
    <x v="92"/>
    <n v="-45.48"/>
    <x v="1"/>
    <x v="68"/>
    <x v="0"/>
    <m/>
    <s v="4 × $11.37"/>
    <m/>
  </r>
  <r>
    <x v="19"/>
    <n v="59"/>
    <d v="2017-10-28T01:10:54"/>
    <n v="-17.34"/>
    <x v="11"/>
    <x v="8"/>
    <x v="93"/>
    <n v="-17.34"/>
    <x v="1"/>
    <x v="69"/>
    <x v="0"/>
    <m/>
    <s v="3 × $5.78"/>
    <m/>
  </r>
  <r>
    <x v="19"/>
    <n v="60"/>
    <d v="2017-10-28T01:10:54"/>
    <n v="-20.94"/>
    <x v="11"/>
    <x v="8"/>
    <x v="94"/>
    <n v="-20.94"/>
    <x v="1"/>
    <x v="70"/>
    <x v="0"/>
    <m/>
    <s v="3 × $6.98"/>
    <m/>
  </r>
  <r>
    <x v="19"/>
    <n v="61"/>
    <d v="2017-10-28T01:10:54"/>
    <n v="-4.96"/>
    <x v="11"/>
    <x v="8"/>
    <x v="95"/>
    <n v="-4.96"/>
    <x v="1"/>
    <x v="0"/>
    <x v="0"/>
    <m/>
    <s v="2 × $2.48"/>
    <m/>
  </r>
  <r>
    <x v="19"/>
    <n v="62"/>
    <d v="2017-10-28T01:10:54"/>
    <n v="-6.96"/>
    <x v="11"/>
    <x v="8"/>
    <x v="96"/>
    <n v="-6.96"/>
    <x v="1"/>
    <x v="14"/>
    <x v="0"/>
    <m/>
    <s v="2 × $3.48"/>
    <m/>
  </r>
  <r>
    <x v="19"/>
    <n v="63"/>
    <d v="2017-10-28T01:10:54"/>
    <n v="-9.9600000000000009"/>
    <x v="11"/>
    <x v="8"/>
    <x v="97"/>
    <n v="-9.9600000000000009"/>
    <x v="1"/>
    <x v="71"/>
    <x v="0"/>
    <m/>
    <s v="2 × $4.98"/>
    <m/>
  </r>
  <r>
    <x v="19"/>
    <n v="64"/>
    <d v="2017-10-28T01:10:54"/>
    <n v="-9.9600000000000009"/>
    <x v="11"/>
    <x v="8"/>
    <x v="98"/>
    <n v="-9.9600000000000009"/>
    <x v="1"/>
    <x v="71"/>
    <x v="0"/>
    <m/>
    <s v="2 × $4.98"/>
    <m/>
  </r>
  <r>
    <x v="19"/>
    <n v="65"/>
    <d v="2017-10-28T01:10:54"/>
    <n v="-3.28"/>
    <x v="11"/>
    <x v="8"/>
    <x v="99"/>
    <n v="-3.28"/>
    <x v="1"/>
    <x v="72"/>
    <x v="0"/>
    <m/>
    <s v="1 × $3.28"/>
    <m/>
  </r>
  <r>
    <x v="19"/>
    <n v="66"/>
    <d v="2017-10-28T01:10:54"/>
    <n v="-2.1800000000000002"/>
    <x v="11"/>
    <x v="8"/>
    <x v="100"/>
    <n v="-2.1800000000000002"/>
    <x v="1"/>
    <x v="73"/>
    <x v="0"/>
    <m/>
    <s v="1 × $2.18"/>
    <m/>
  </r>
  <r>
    <x v="20"/>
    <n v="1"/>
    <d v="2017-10-28T01:22:00"/>
    <n v="2.1800000000000002"/>
    <x v="12"/>
    <x v="8"/>
    <x v="101"/>
    <n v="2.1800000000000002"/>
    <x v="0"/>
    <x v="74"/>
    <x v="0"/>
    <m/>
    <s v="1 × $2.18"/>
    <m/>
  </r>
  <r>
    <x v="20"/>
    <n v="2"/>
    <d v="2017-10-28T01:22:00"/>
    <n v="2.4300000000000002"/>
    <x v="12"/>
    <x v="8"/>
    <x v="69"/>
    <n v="2.4300000000000002"/>
    <x v="0"/>
    <x v="52"/>
    <x v="0"/>
    <m/>
    <s v="6.41 lb × $0.38 / lb"/>
    <m/>
  </r>
  <r>
    <x v="20"/>
    <n v="3"/>
    <d v="2017-10-28T01:22:00"/>
    <n v="7.25"/>
    <x v="12"/>
    <x v="8"/>
    <x v="102"/>
    <n v="7.25"/>
    <x v="0"/>
    <x v="20"/>
    <x v="0"/>
    <m/>
    <s v="1.04 lb × $6.98 / lb"/>
    <m/>
  </r>
  <r>
    <x v="20"/>
    <n v="4"/>
    <d v="2017-10-28T01:22:00"/>
    <n v="3.56"/>
    <x v="12"/>
    <x v="8"/>
    <x v="103"/>
    <n v="3.56"/>
    <x v="0"/>
    <x v="75"/>
    <x v="0"/>
    <m/>
    <s v="2 × $1.78"/>
    <m/>
  </r>
  <r>
    <x v="20"/>
    <n v="5"/>
    <d v="2017-10-28T01:22:00"/>
    <n v="5"/>
    <x v="12"/>
    <x v="8"/>
    <x v="78"/>
    <n v="5"/>
    <x v="0"/>
    <x v="59"/>
    <x v="0"/>
    <m/>
    <s v="2 × $2.50"/>
    <m/>
  </r>
  <r>
    <x v="20"/>
    <n v="6"/>
    <d v="2017-10-28T01:22:00"/>
    <n v="5.47"/>
    <x v="12"/>
    <x v="8"/>
    <x v="104"/>
    <n v="5.47"/>
    <x v="0"/>
    <x v="1"/>
    <x v="0"/>
    <m/>
    <s v="1 × $5.47"/>
    <m/>
  </r>
  <r>
    <x v="20"/>
    <n v="7"/>
    <d v="2017-10-28T01:22:00"/>
    <n v="1.74"/>
    <x v="12"/>
    <x v="8"/>
    <x v="105"/>
    <n v="1.74"/>
    <x v="0"/>
    <x v="76"/>
    <x v="0"/>
    <m/>
    <s v="1 × $1.74"/>
    <m/>
  </r>
  <r>
    <x v="20"/>
    <n v="8"/>
    <d v="2017-10-28T01:22:00"/>
    <n v="1.48"/>
    <x v="12"/>
    <x v="8"/>
    <x v="106"/>
    <n v="1.48"/>
    <x v="0"/>
    <x v="77"/>
    <x v="0"/>
    <m/>
    <s v="1 × $1.48"/>
    <m/>
  </r>
  <r>
    <x v="20"/>
    <n v="9"/>
    <d v="2017-10-28T01:22:00"/>
    <n v="7.04"/>
    <x v="12"/>
    <x v="8"/>
    <x v="85"/>
    <n v="7.04"/>
    <x v="0"/>
    <x v="62"/>
    <x v="0"/>
    <m/>
    <s v="8 × $0.88"/>
    <m/>
  </r>
  <r>
    <x v="20"/>
    <n v="10"/>
    <d v="2017-10-28T01:22:00"/>
    <n v="5.96"/>
    <x v="12"/>
    <x v="8"/>
    <x v="80"/>
    <n v="5.96"/>
    <x v="0"/>
    <x v="14"/>
    <x v="0"/>
    <m/>
    <s v="2 × $2.98"/>
    <m/>
  </r>
  <r>
    <x v="20"/>
    <n v="11"/>
    <d v="2017-10-28T01:22:00"/>
    <n v="2.98"/>
    <x v="12"/>
    <x v="8"/>
    <x v="107"/>
    <n v="2.98"/>
    <x v="0"/>
    <x v="14"/>
    <x v="0"/>
    <m/>
    <s v="1 × $2.98"/>
    <m/>
  </r>
  <r>
    <x v="20"/>
    <n v="12"/>
    <d v="2017-10-28T01:22:00"/>
    <n v="6.96"/>
    <x v="12"/>
    <x v="8"/>
    <x v="96"/>
    <n v="6.96"/>
    <x v="0"/>
    <x v="14"/>
    <x v="0"/>
    <m/>
    <s v="2 × $3.48"/>
    <m/>
  </r>
  <r>
    <x v="20"/>
    <n v="13"/>
    <d v="2017-10-28T01:22:00"/>
    <n v="3.28"/>
    <x v="12"/>
    <x v="8"/>
    <x v="108"/>
    <n v="3.28"/>
    <x v="0"/>
    <x v="0"/>
    <x v="0"/>
    <m/>
    <s v="2 × $1.64"/>
    <m/>
  </r>
  <r>
    <x v="20"/>
    <n v="14"/>
    <d v="2017-10-28T01:22:00"/>
    <n v="0.98"/>
    <x v="12"/>
    <x v="8"/>
    <x v="109"/>
    <n v="0.98"/>
    <x v="0"/>
    <x v="76"/>
    <x v="0"/>
    <m/>
    <s v="1 × $0.98"/>
    <m/>
  </r>
  <r>
    <x v="20"/>
    <n v="15"/>
    <d v="2017-10-28T01:22:00"/>
    <n v="5.98"/>
    <x v="12"/>
    <x v="8"/>
    <x v="110"/>
    <n v="5.98"/>
    <x v="0"/>
    <x v="78"/>
    <x v="0"/>
    <m/>
    <s v="1 × $5.98"/>
    <m/>
  </r>
  <r>
    <x v="20"/>
    <n v="16"/>
    <d v="2017-10-28T01:22:00"/>
    <n v="4.88"/>
    <x v="12"/>
    <x v="8"/>
    <x v="111"/>
    <n v="4.88"/>
    <x v="0"/>
    <x v="79"/>
    <x v="0"/>
    <m/>
    <s v="2 × $2.44"/>
    <m/>
  </r>
  <r>
    <x v="20"/>
    <n v="17"/>
    <d v="2017-10-28T01:22:00"/>
    <n v="11.82"/>
    <x v="12"/>
    <x v="8"/>
    <x v="112"/>
    <n v="11.82"/>
    <x v="0"/>
    <x v="80"/>
    <x v="0"/>
    <m/>
    <s v="1 × $11.82"/>
    <m/>
  </r>
  <r>
    <x v="20"/>
    <n v="18"/>
    <d v="2017-10-28T01:22:00"/>
    <n v="17.34"/>
    <x v="12"/>
    <x v="8"/>
    <x v="93"/>
    <n v="17.34"/>
    <x v="0"/>
    <x v="69"/>
    <x v="0"/>
    <m/>
    <s v="3 × $5.78"/>
    <m/>
  </r>
  <r>
    <x v="20"/>
    <n v="19"/>
    <d v="2017-10-28T01:22:00"/>
    <n v="3.88"/>
    <x v="12"/>
    <x v="8"/>
    <x v="113"/>
    <n v="3.88"/>
    <x v="0"/>
    <x v="81"/>
    <x v="0"/>
    <m/>
    <s v="1 × $3.88"/>
    <m/>
  </r>
  <r>
    <x v="20"/>
    <n v="20"/>
    <d v="2017-10-28T01:22:00"/>
    <n v="1.84"/>
    <x v="12"/>
    <x v="8"/>
    <x v="114"/>
    <n v="1.84"/>
    <x v="0"/>
    <x v="57"/>
    <x v="0"/>
    <m/>
    <s v="2 × $0.92"/>
    <m/>
  </r>
  <r>
    <x v="20"/>
    <n v="21"/>
    <d v="2017-10-28T01:22:00"/>
    <n v="2.92"/>
    <x v="12"/>
    <x v="8"/>
    <x v="115"/>
    <n v="2.92"/>
    <x v="0"/>
    <x v="60"/>
    <x v="0"/>
    <m/>
    <s v="1 × $2.92"/>
    <m/>
  </r>
  <r>
    <x v="20"/>
    <n v="22"/>
    <d v="2017-10-28T01:22:00"/>
    <n v="2.97"/>
    <x v="12"/>
    <x v="8"/>
    <x v="116"/>
    <n v="2.97"/>
    <x v="0"/>
    <x v="64"/>
    <x v="0"/>
    <m/>
    <s v="1 × $2.97"/>
    <m/>
  </r>
  <r>
    <x v="20"/>
    <n v="23"/>
    <d v="2017-10-28T01:22:00"/>
    <n v="6.68"/>
    <x v="12"/>
    <x v="8"/>
    <x v="117"/>
    <n v="6.68"/>
    <x v="0"/>
    <x v="82"/>
    <x v="0"/>
    <m/>
    <s v="2 × $3.34"/>
    <m/>
  </r>
  <r>
    <x v="20"/>
    <n v="24"/>
    <d v="2017-10-28T01:22:00"/>
    <n v="3.47"/>
    <x v="12"/>
    <x v="8"/>
    <x v="87"/>
    <n v="3.47"/>
    <x v="0"/>
    <x v="64"/>
    <x v="0"/>
    <m/>
    <s v="1 × $3.47"/>
    <m/>
  </r>
  <r>
    <x v="20"/>
    <n v="25"/>
    <d v="2017-10-28T01:22:00"/>
    <n v="3.47"/>
    <x v="12"/>
    <x v="8"/>
    <x v="88"/>
    <n v="3.47"/>
    <x v="0"/>
    <x v="64"/>
    <x v="0"/>
    <m/>
    <s v="1 × $3.47"/>
    <m/>
  </r>
  <r>
    <x v="20"/>
    <n v="26"/>
    <d v="2017-10-28T01:22:00"/>
    <n v="4.22"/>
    <x v="12"/>
    <x v="8"/>
    <x v="118"/>
    <n v="4.22"/>
    <x v="0"/>
    <x v="66"/>
    <x v="0"/>
    <m/>
    <s v="1 × $4.22"/>
    <m/>
  </r>
  <r>
    <x v="20"/>
    <n v="27"/>
    <d v="2017-10-28T01:22:00"/>
    <n v="6.96"/>
    <x v="12"/>
    <x v="8"/>
    <x v="119"/>
    <n v="6.96"/>
    <x v="0"/>
    <x v="83"/>
    <x v="0"/>
    <m/>
    <s v="2 × $3.48"/>
    <m/>
  </r>
  <r>
    <x v="20"/>
    <n v="28"/>
    <d v="2017-10-28T01:22:00"/>
    <n v="0.98"/>
    <x v="12"/>
    <x v="8"/>
    <x v="120"/>
    <n v="0.98"/>
    <x v="0"/>
    <x v="84"/>
    <x v="0"/>
    <m/>
    <s v="1 × $0.98"/>
    <m/>
  </r>
  <r>
    <x v="20"/>
    <n v="29"/>
    <d v="2017-10-28T01:22:00"/>
    <n v="1.38"/>
    <x v="12"/>
    <x v="8"/>
    <x v="121"/>
    <n v="1.38"/>
    <x v="0"/>
    <x v="60"/>
    <x v="0"/>
    <m/>
    <s v="1 × $1.38"/>
    <m/>
  </r>
  <r>
    <x v="20"/>
    <n v="30"/>
    <d v="2017-10-28T01:22:00"/>
    <n v="5.78"/>
    <x v="12"/>
    <x v="8"/>
    <x v="122"/>
    <n v="5.78"/>
    <x v="0"/>
    <x v="85"/>
    <x v="0"/>
    <m/>
    <s v="1 × $5.78"/>
    <m/>
  </r>
  <r>
    <x v="20"/>
    <n v="31"/>
    <d v="2017-10-28T01:22:00"/>
    <n v="2.64"/>
    <x v="12"/>
    <x v="8"/>
    <x v="123"/>
    <n v="2.64"/>
    <x v="0"/>
    <x v="86"/>
    <x v="0"/>
    <m/>
    <s v="1 × $2.64"/>
    <m/>
  </r>
  <r>
    <x v="20"/>
    <n v="32"/>
    <d v="2017-10-28T01:22:00"/>
    <n v="1.98"/>
    <x v="12"/>
    <x v="8"/>
    <x v="124"/>
    <n v="1.98"/>
    <x v="0"/>
    <x v="87"/>
    <x v="0"/>
    <m/>
    <s v="1 × $1.98"/>
    <m/>
  </r>
  <r>
    <x v="20"/>
    <n v="33"/>
    <d v="2017-10-28T01:22:00"/>
    <n v="3.74"/>
    <x v="12"/>
    <x v="8"/>
    <x v="125"/>
    <n v="3.74"/>
    <x v="0"/>
    <x v="88"/>
    <x v="0"/>
    <m/>
    <s v="1 × $3.74"/>
    <m/>
  </r>
  <r>
    <x v="20"/>
    <n v="34"/>
    <d v="2017-10-28T01:22:00"/>
    <n v="11.31"/>
    <x v="12"/>
    <x v="8"/>
    <x v="91"/>
    <n v="11.31"/>
    <x v="0"/>
    <x v="89"/>
    <x v="0"/>
    <m/>
    <s v="3 × $3.77"/>
    <m/>
  </r>
  <r>
    <x v="20"/>
    <n v="35"/>
    <d v="2017-10-28T01:22:00"/>
    <n v="1.98"/>
    <x v="12"/>
    <x v="8"/>
    <x v="126"/>
    <n v="1.98"/>
    <x v="0"/>
    <x v="90"/>
    <x v="0"/>
    <m/>
    <s v="1 × $1.98"/>
    <m/>
  </r>
  <r>
    <x v="20"/>
    <n v="36"/>
    <d v="2017-10-28T01:22:00"/>
    <n v="0.57999999999999996"/>
    <x v="12"/>
    <x v="8"/>
    <x v="127"/>
    <n v="0.57999999999999996"/>
    <x v="0"/>
    <x v="91"/>
    <x v="0"/>
    <m/>
    <s v="1 × $0.58"/>
    <m/>
  </r>
  <r>
    <x v="20"/>
    <n v="37"/>
    <d v="2017-10-28T01:22:00"/>
    <n v="23.92"/>
    <x v="12"/>
    <x v="8"/>
    <x v="98"/>
    <n v="23.92"/>
    <x v="0"/>
    <x v="71"/>
    <x v="0"/>
    <m/>
    <s v="4 × $5.98"/>
    <m/>
  </r>
  <r>
    <x v="20"/>
    <n v="38"/>
    <d v="2017-10-28T01:22:00"/>
    <n v="1.1599999999999999"/>
    <x v="12"/>
    <x v="8"/>
    <x v="128"/>
    <n v="1.1599999999999999"/>
    <x v="0"/>
    <x v="92"/>
    <x v="0"/>
    <m/>
    <s v="2 × $0.58"/>
    <m/>
  </r>
  <r>
    <x v="20"/>
    <n v="39"/>
    <d v="2017-10-28T01:22:00"/>
    <n v="3.96"/>
    <x v="12"/>
    <x v="8"/>
    <x v="129"/>
    <n v="3.96"/>
    <x v="0"/>
    <x v="93"/>
    <x v="0"/>
    <m/>
    <s v="2 × $1.98"/>
    <m/>
  </r>
  <r>
    <x v="20"/>
    <n v="40"/>
    <d v="2017-10-28T01:22:00"/>
    <n v="2.88"/>
    <x v="12"/>
    <x v="8"/>
    <x v="130"/>
    <n v="2.88"/>
    <x v="0"/>
    <x v="94"/>
    <x v="0"/>
    <m/>
    <s v="4 × $0.72"/>
    <m/>
  </r>
  <r>
    <x v="20"/>
    <n v="41"/>
    <d v="2017-10-28T01:22:00"/>
    <n v="5.82"/>
    <x v="12"/>
    <x v="8"/>
    <x v="131"/>
    <n v="5.82"/>
    <x v="0"/>
    <x v="95"/>
    <x v="0"/>
    <m/>
    <s v="3 × $1.94"/>
    <m/>
  </r>
  <r>
    <x v="20"/>
    <n v="42"/>
    <d v="2017-10-28T01:22:00"/>
    <n v="1.98"/>
    <x v="12"/>
    <x v="8"/>
    <x v="132"/>
    <n v="1.98"/>
    <x v="0"/>
    <x v="96"/>
    <x v="0"/>
    <m/>
    <s v="1 × $1.98"/>
    <m/>
  </r>
  <r>
    <x v="20"/>
    <n v="43"/>
    <d v="2017-10-28T01:22:00"/>
    <n v="68"/>
    <x v="12"/>
    <x v="8"/>
    <x v="92"/>
    <n v="68"/>
    <x v="0"/>
    <x v="68"/>
    <x v="0"/>
    <m/>
    <s v="5 × $13.60"/>
    <m/>
  </r>
  <r>
    <x v="20"/>
    <n v="44"/>
    <d v="2017-10-28T01:22:00"/>
    <n v="4.1399999999999997"/>
    <x v="12"/>
    <x v="8"/>
    <x v="133"/>
    <n v="4.1399999999999997"/>
    <x v="0"/>
    <x v="97"/>
    <x v="0"/>
    <m/>
    <s v="3 × $1.38"/>
    <m/>
  </r>
  <r>
    <x v="20"/>
    <n v="45"/>
    <d v="2017-10-28T01:22:00"/>
    <n v="3.45"/>
    <x v="12"/>
    <x v="8"/>
    <x v="134"/>
    <n v="3.45"/>
    <x v="0"/>
    <x v="98"/>
    <x v="0"/>
    <m/>
    <s v="0.87 × $3.97"/>
    <m/>
  </r>
  <r>
    <x v="20"/>
    <n v="46"/>
    <d v="2017-10-28T01:22:00"/>
    <n v="5.2"/>
    <x v="12"/>
    <x v="8"/>
    <x v="135"/>
    <n v="5.2"/>
    <x v="0"/>
    <x v="99"/>
    <x v="0"/>
    <m/>
    <s v="2.77 × $1.88"/>
    <m/>
  </r>
  <r>
    <x v="20"/>
    <n v="47"/>
    <d v="2017-10-28T01:22:00"/>
    <n v="0.53"/>
    <x v="12"/>
    <x v="8"/>
    <x v="136"/>
    <n v="0.53"/>
    <x v="0"/>
    <x v="11"/>
    <x v="0"/>
    <m/>
    <m/>
    <m/>
  </r>
  <r>
    <x v="20"/>
    <n v="48"/>
    <d v="2017-10-28T01:22:00"/>
    <n v="-2.1800000000000002"/>
    <x v="12"/>
    <x v="8"/>
    <x v="101"/>
    <n v="-2.1800000000000002"/>
    <x v="1"/>
    <x v="74"/>
    <x v="0"/>
    <m/>
    <s v="1 × $2.18"/>
    <m/>
  </r>
  <r>
    <x v="20"/>
    <n v="49"/>
    <d v="2017-10-28T01:22:00"/>
    <n v="-2.4300000000000002"/>
    <x v="12"/>
    <x v="8"/>
    <x v="69"/>
    <n v="-2.4300000000000002"/>
    <x v="1"/>
    <x v="52"/>
    <x v="0"/>
    <m/>
    <s v="6.41 lb × $0.38 / lb"/>
    <m/>
  </r>
  <r>
    <x v="20"/>
    <n v="50"/>
    <d v="2017-10-28T01:22:00"/>
    <n v="-7.25"/>
    <x v="12"/>
    <x v="8"/>
    <x v="102"/>
    <n v="-7.25"/>
    <x v="1"/>
    <x v="20"/>
    <x v="0"/>
    <m/>
    <s v="1.04 lb × $6.98 / lb"/>
    <m/>
  </r>
  <r>
    <x v="20"/>
    <n v="51"/>
    <d v="2017-10-28T01:22:00"/>
    <n v="-3.56"/>
    <x v="12"/>
    <x v="8"/>
    <x v="103"/>
    <n v="-3.56"/>
    <x v="1"/>
    <x v="75"/>
    <x v="0"/>
    <m/>
    <s v="2 × $1.78"/>
    <m/>
  </r>
  <r>
    <x v="20"/>
    <n v="52"/>
    <d v="2017-10-28T01:22:00"/>
    <n v="-5"/>
    <x v="12"/>
    <x v="8"/>
    <x v="78"/>
    <n v="-5"/>
    <x v="1"/>
    <x v="59"/>
    <x v="0"/>
    <m/>
    <s v="2 × $2.50"/>
    <m/>
  </r>
  <r>
    <x v="20"/>
    <n v="53"/>
    <d v="2017-10-28T01:22:00"/>
    <n v="-5.47"/>
    <x v="12"/>
    <x v="8"/>
    <x v="104"/>
    <n v="-5.47"/>
    <x v="1"/>
    <x v="1"/>
    <x v="0"/>
    <m/>
    <s v="1 × $5.47"/>
    <m/>
  </r>
  <r>
    <x v="20"/>
    <n v="54"/>
    <d v="2017-10-28T01:22:00"/>
    <n v="-1.74"/>
    <x v="12"/>
    <x v="8"/>
    <x v="105"/>
    <n v="-1.74"/>
    <x v="1"/>
    <x v="76"/>
    <x v="0"/>
    <m/>
    <s v="1 × $1.74"/>
    <m/>
  </r>
  <r>
    <x v="20"/>
    <n v="55"/>
    <d v="2017-10-28T01:22:00"/>
    <n v="-1.48"/>
    <x v="12"/>
    <x v="8"/>
    <x v="106"/>
    <n v="-1.48"/>
    <x v="1"/>
    <x v="77"/>
    <x v="0"/>
    <m/>
    <s v="1 × $1.48"/>
    <m/>
  </r>
  <r>
    <x v="20"/>
    <n v="56"/>
    <d v="2017-10-28T01:22:00"/>
    <n v="-7.04"/>
    <x v="12"/>
    <x v="8"/>
    <x v="85"/>
    <n v="-7.04"/>
    <x v="1"/>
    <x v="62"/>
    <x v="0"/>
    <m/>
    <s v="8 × $0.88"/>
    <m/>
  </r>
  <r>
    <x v="20"/>
    <n v="57"/>
    <d v="2017-10-28T01:22:00"/>
    <n v="-5.96"/>
    <x v="12"/>
    <x v="8"/>
    <x v="80"/>
    <n v="-5.96"/>
    <x v="1"/>
    <x v="14"/>
    <x v="0"/>
    <m/>
    <s v="2 × $2.98"/>
    <m/>
  </r>
  <r>
    <x v="20"/>
    <n v="58"/>
    <d v="2017-10-28T01:22:00"/>
    <n v="-2.98"/>
    <x v="12"/>
    <x v="8"/>
    <x v="107"/>
    <n v="-2.98"/>
    <x v="1"/>
    <x v="14"/>
    <x v="0"/>
    <m/>
    <s v="1 × $2.98"/>
    <m/>
  </r>
  <r>
    <x v="20"/>
    <n v="59"/>
    <d v="2017-10-28T01:22:00"/>
    <n v="-6.96"/>
    <x v="12"/>
    <x v="8"/>
    <x v="96"/>
    <n v="-6.96"/>
    <x v="1"/>
    <x v="14"/>
    <x v="0"/>
    <m/>
    <s v="2 × $3.48"/>
    <m/>
  </r>
  <r>
    <x v="20"/>
    <n v="60"/>
    <d v="2017-10-28T01:22:00"/>
    <n v="-3.28"/>
    <x v="12"/>
    <x v="8"/>
    <x v="108"/>
    <n v="-3.28"/>
    <x v="1"/>
    <x v="0"/>
    <x v="0"/>
    <m/>
    <s v="2 × $1.64"/>
    <m/>
  </r>
  <r>
    <x v="20"/>
    <n v="61"/>
    <d v="2017-10-28T01:22:00"/>
    <n v="-0.98"/>
    <x v="12"/>
    <x v="8"/>
    <x v="109"/>
    <n v="-0.98"/>
    <x v="1"/>
    <x v="76"/>
    <x v="0"/>
    <m/>
    <s v="1 × $0.98"/>
    <m/>
  </r>
  <r>
    <x v="20"/>
    <n v="62"/>
    <d v="2017-10-28T01:22:00"/>
    <n v="-5.98"/>
    <x v="12"/>
    <x v="8"/>
    <x v="110"/>
    <n v="-5.98"/>
    <x v="1"/>
    <x v="78"/>
    <x v="0"/>
    <m/>
    <s v="1 × $5.98"/>
    <m/>
  </r>
  <r>
    <x v="20"/>
    <n v="63"/>
    <d v="2017-10-28T01:22:00"/>
    <n v="-4.88"/>
    <x v="12"/>
    <x v="8"/>
    <x v="111"/>
    <n v="-4.88"/>
    <x v="1"/>
    <x v="79"/>
    <x v="0"/>
    <m/>
    <s v="2 × $2.44"/>
    <m/>
  </r>
  <r>
    <x v="20"/>
    <n v="64"/>
    <d v="2017-10-28T01:22:00"/>
    <n v="-11.82"/>
    <x v="12"/>
    <x v="8"/>
    <x v="112"/>
    <n v="-11.82"/>
    <x v="1"/>
    <x v="80"/>
    <x v="0"/>
    <m/>
    <s v="1 × $11.82"/>
    <m/>
  </r>
  <r>
    <x v="20"/>
    <n v="65"/>
    <d v="2017-10-28T01:22:00"/>
    <n v="-17.34"/>
    <x v="12"/>
    <x v="8"/>
    <x v="93"/>
    <n v="-17.34"/>
    <x v="1"/>
    <x v="69"/>
    <x v="0"/>
    <m/>
    <s v="3 × $5.78"/>
    <m/>
  </r>
  <r>
    <x v="20"/>
    <n v="66"/>
    <d v="2017-10-28T01:22:00"/>
    <n v="-3.88"/>
    <x v="12"/>
    <x v="8"/>
    <x v="113"/>
    <n v="-3.88"/>
    <x v="1"/>
    <x v="81"/>
    <x v="0"/>
    <m/>
    <s v="1 × $3.88"/>
    <m/>
  </r>
  <r>
    <x v="20"/>
    <n v="67"/>
    <d v="2017-10-28T01:22:00"/>
    <n v="-1.84"/>
    <x v="12"/>
    <x v="8"/>
    <x v="114"/>
    <n v="-1.84"/>
    <x v="1"/>
    <x v="57"/>
    <x v="0"/>
    <m/>
    <s v="2 × $0.92"/>
    <m/>
  </r>
  <r>
    <x v="20"/>
    <n v="68"/>
    <d v="2017-10-28T01:22:00"/>
    <n v="-2.92"/>
    <x v="12"/>
    <x v="8"/>
    <x v="115"/>
    <n v="-2.92"/>
    <x v="1"/>
    <x v="60"/>
    <x v="0"/>
    <m/>
    <s v="1 × $2.92"/>
    <m/>
  </r>
  <r>
    <x v="20"/>
    <n v="69"/>
    <d v="2017-10-28T01:22:00"/>
    <n v="-2.97"/>
    <x v="12"/>
    <x v="8"/>
    <x v="116"/>
    <n v="-2.97"/>
    <x v="1"/>
    <x v="64"/>
    <x v="0"/>
    <m/>
    <s v="1 × $2.97"/>
    <m/>
  </r>
  <r>
    <x v="20"/>
    <n v="70"/>
    <d v="2017-10-28T01:22:00"/>
    <n v="-6.68"/>
    <x v="12"/>
    <x v="8"/>
    <x v="117"/>
    <n v="-6.68"/>
    <x v="1"/>
    <x v="82"/>
    <x v="0"/>
    <m/>
    <s v="2 × $3.34"/>
    <m/>
  </r>
  <r>
    <x v="20"/>
    <n v="71"/>
    <d v="2017-10-28T01:22:00"/>
    <n v="-3.47"/>
    <x v="12"/>
    <x v="8"/>
    <x v="87"/>
    <n v="-3.47"/>
    <x v="1"/>
    <x v="64"/>
    <x v="0"/>
    <m/>
    <s v="1 × $3.47"/>
    <m/>
  </r>
  <r>
    <x v="20"/>
    <n v="72"/>
    <d v="2017-10-28T01:22:00"/>
    <n v="-3.47"/>
    <x v="12"/>
    <x v="8"/>
    <x v="88"/>
    <n v="-3.47"/>
    <x v="1"/>
    <x v="64"/>
    <x v="0"/>
    <m/>
    <s v="1 × $3.47"/>
    <m/>
  </r>
  <r>
    <x v="20"/>
    <n v="73"/>
    <d v="2017-10-28T01:22:00"/>
    <n v="-4.22"/>
    <x v="12"/>
    <x v="8"/>
    <x v="118"/>
    <n v="-4.22"/>
    <x v="1"/>
    <x v="66"/>
    <x v="0"/>
    <m/>
    <s v="1 × $4.22"/>
    <m/>
  </r>
  <r>
    <x v="20"/>
    <n v="74"/>
    <d v="2017-10-28T01:22:00"/>
    <n v="-6.96"/>
    <x v="12"/>
    <x v="8"/>
    <x v="119"/>
    <n v="-6.96"/>
    <x v="1"/>
    <x v="83"/>
    <x v="0"/>
    <m/>
    <s v="2 × $3.48"/>
    <m/>
  </r>
  <r>
    <x v="20"/>
    <n v="75"/>
    <d v="2017-10-28T01:22:00"/>
    <n v="-0.98"/>
    <x v="12"/>
    <x v="8"/>
    <x v="120"/>
    <n v="-0.98"/>
    <x v="1"/>
    <x v="84"/>
    <x v="0"/>
    <m/>
    <s v="1 × $0.98"/>
    <m/>
  </r>
  <r>
    <x v="20"/>
    <n v="76"/>
    <d v="2017-10-28T01:22:00"/>
    <n v="-1.38"/>
    <x v="12"/>
    <x v="8"/>
    <x v="121"/>
    <n v="-1.38"/>
    <x v="1"/>
    <x v="60"/>
    <x v="0"/>
    <m/>
    <s v="1 × $1.38"/>
    <m/>
  </r>
  <r>
    <x v="20"/>
    <n v="77"/>
    <d v="2017-10-28T01:22:00"/>
    <n v="-5.78"/>
    <x v="12"/>
    <x v="8"/>
    <x v="122"/>
    <n v="-5.78"/>
    <x v="1"/>
    <x v="85"/>
    <x v="0"/>
    <m/>
    <s v="1 × $5.78"/>
    <m/>
  </r>
  <r>
    <x v="20"/>
    <n v="78"/>
    <d v="2017-10-28T01:22:00"/>
    <n v="-2.64"/>
    <x v="12"/>
    <x v="8"/>
    <x v="123"/>
    <n v="-2.64"/>
    <x v="1"/>
    <x v="86"/>
    <x v="0"/>
    <m/>
    <s v="1 × $2.64"/>
    <m/>
  </r>
  <r>
    <x v="20"/>
    <n v="79"/>
    <d v="2017-10-28T01:22:00"/>
    <n v="-1.98"/>
    <x v="12"/>
    <x v="8"/>
    <x v="124"/>
    <n v="-1.98"/>
    <x v="1"/>
    <x v="87"/>
    <x v="0"/>
    <m/>
    <s v="1 × $1.98"/>
    <m/>
  </r>
  <r>
    <x v="20"/>
    <n v="80"/>
    <d v="2017-10-28T01:22:00"/>
    <n v="-3.74"/>
    <x v="12"/>
    <x v="8"/>
    <x v="125"/>
    <n v="-3.74"/>
    <x v="1"/>
    <x v="88"/>
    <x v="0"/>
    <m/>
    <s v="1 × $3.74"/>
    <m/>
  </r>
  <r>
    <x v="20"/>
    <n v="81"/>
    <d v="2017-10-28T01:22:00"/>
    <n v="-11.31"/>
    <x v="12"/>
    <x v="8"/>
    <x v="91"/>
    <n v="-11.31"/>
    <x v="1"/>
    <x v="89"/>
    <x v="0"/>
    <m/>
    <s v="3 × $3.77"/>
    <m/>
  </r>
  <r>
    <x v="20"/>
    <n v="82"/>
    <d v="2017-10-28T01:22:00"/>
    <n v="-1.98"/>
    <x v="12"/>
    <x v="8"/>
    <x v="126"/>
    <n v="-1.98"/>
    <x v="1"/>
    <x v="90"/>
    <x v="0"/>
    <m/>
    <s v="1 × $1.98"/>
    <m/>
  </r>
  <r>
    <x v="20"/>
    <n v="83"/>
    <d v="2017-10-28T01:22:00"/>
    <n v="-0.57999999999999996"/>
    <x v="12"/>
    <x v="8"/>
    <x v="127"/>
    <n v="-0.57999999999999996"/>
    <x v="1"/>
    <x v="91"/>
    <x v="0"/>
    <m/>
    <s v="1 × $0.58"/>
    <m/>
  </r>
  <r>
    <x v="20"/>
    <n v="84"/>
    <d v="2017-10-28T01:22:00"/>
    <n v="-23.92"/>
    <x v="12"/>
    <x v="8"/>
    <x v="98"/>
    <n v="-23.92"/>
    <x v="1"/>
    <x v="71"/>
    <x v="0"/>
    <m/>
    <s v="4 × $5.98"/>
    <m/>
  </r>
  <r>
    <x v="20"/>
    <n v="85"/>
    <d v="2017-10-28T01:22:00"/>
    <n v="-1.1599999999999999"/>
    <x v="12"/>
    <x v="8"/>
    <x v="128"/>
    <n v="-1.1599999999999999"/>
    <x v="1"/>
    <x v="92"/>
    <x v="0"/>
    <m/>
    <s v="2 × $0.58"/>
    <m/>
  </r>
  <r>
    <x v="20"/>
    <n v="86"/>
    <d v="2017-10-28T01:22:00"/>
    <n v="-3.96"/>
    <x v="12"/>
    <x v="8"/>
    <x v="129"/>
    <n v="-3.96"/>
    <x v="1"/>
    <x v="93"/>
    <x v="0"/>
    <m/>
    <s v="2 × $1.98"/>
    <m/>
  </r>
  <r>
    <x v="20"/>
    <n v="87"/>
    <d v="2017-10-28T01:22:00"/>
    <n v="-2.88"/>
    <x v="12"/>
    <x v="8"/>
    <x v="130"/>
    <n v="-2.88"/>
    <x v="1"/>
    <x v="94"/>
    <x v="0"/>
    <m/>
    <s v="4 × $0.72"/>
    <m/>
  </r>
  <r>
    <x v="20"/>
    <n v="88"/>
    <d v="2017-10-28T01:22:00"/>
    <n v="-5.82"/>
    <x v="12"/>
    <x v="8"/>
    <x v="131"/>
    <n v="-5.82"/>
    <x v="1"/>
    <x v="95"/>
    <x v="0"/>
    <m/>
    <s v="3 × $1.94"/>
    <m/>
  </r>
  <r>
    <x v="20"/>
    <n v="89"/>
    <d v="2017-10-28T01:22:00"/>
    <n v="-1.98"/>
    <x v="12"/>
    <x v="8"/>
    <x v="132"/>
    <n v="-1.98"/>
    <x v="1"/>
    <x v="96"/>
    <x v="0"/>
    <m/>
    <s v="1 × $1.98"/>
    <m/>
  </r>
  <r>
    <x v="20"/>
    <n v="90"/>
    <d v="2017-10-28T01:22:00"/>
    <n v="-68"/>
    <x v="12"/>
    <x v="8"/>
    <x v="92"/>
    <n v="-68"/>
    <x v="1"/>
    <x v="68"/>
    <x v="0"/>
    <m/>
    <s v="5 × $13.60"/>
    <m/>
  </r>
  <r>
    <x v="20"/>
    <n v="91"/>
    <d v="2017-10-28T01:22:00"/>
    <n v="-4.1399999999999997"/>
    <x v="12"/>
    <x v="8"/>
    <x v="133"/>
    <n v="-4.1399999999999997"/>
    <x v="1"/>
    <x v="97"/>
    <x v="0"/>
    <m/>
    <s v="3 × $1.38"/>
    <m/>
  </r>
  <r>
    <x v="20"/>
    <n v="92"/>
    <d v="2017-10-28T01:22:00"/>
    <n v="-3.45"/>
    <x v="12"/>
    <x v="8"/>
    <x v="134"/>
    <n v="-3.45"/>
    <x v="1"/>
    <x v="98"/>
    <x v="0"/>
    <m/>
    <s v="0.87 × $3.97"/>
    <m/>
  </r>
  <r>
    <x v="20"/>
    <n v="93"/>
    <d v="2017-10-28T01:22:00"/>
    <n v="-5.2"/>
    <x v="12"/>
    <x v="8"/>
    <x v="135"/>
    <n v="-5.2"/>
    <x v="1"/>
    <x v="99"/>
    <x v="0"/>
    <m/>
    <s v="2.77 × $1.88"/>
    <m/>
  </r>
  <r>
    <x v="20"/>
    <n v="94"/>
    <d v="2017-10-28T01:22:00"/>
    <n v="-0.53"/>
    <x v="12"/>
    <x v="8"/>
    <x v="136"/>
    <n v="-0.53"/>
    <x v="1"/>
    <x v="11"/>
    <x v="0"/>
    <m/>
    <m/>
    <m/>
  </r>
  <r>
    <x v="21"/>
    <n v="1"/>
    <d v="2017-10-28T01:28:26"/>
    <n v="4.26"/>
    <x v="13"/>
    <x v="9"/>
    <x v="137"/>
    <n v="4.26"/>
    <x v="2"/>
    <x v="100"/>
    <x v="13"/>
    <m/>
    <m/>
    <m/>
  </r>
  <r>
    <x v="21"/>
    <n v="2"/>
    <d v="2017-10-28T01:28:26"/>
    <n v="-4.26"/>
    <x v="13"/>
    <x v="9"/>
    <x v="137"/>
    <n v="-4.26"/>
    <x v="1"/>
    <x v="100"/>
    <x v="13"/>
    <m/>
    <m/>
    <m/>
  </r>
  <r>
    <x v="22"/>
    <n v="1"/>
    <d v="2017-10-28T01:29:34"/>
    <n v="2.2999999999999998"/>
    <x v="13"/>
    <x v="10"/>
    <x v="138"/>
    <n v="2.2999999999999998"/>
    <x v="7"/>
    <x v="5"/>
    <x v="2"/>
    <m/>
    <m/>
    <m/>
  </r>
  <r>
    <x v="22"/>
    <n v="2"/>
    <d v="2017-10-28T01:29:34"/>
    <n v="-2.2999999999999998"/>
    <x v="13"/>
    <x v="10"/>
    <x v="138"/>
    <n v="-2.2999999999999998"/>
    <x v="1"/>
    <x v="5"/>
    <x v="2"/>
    <m/>
    <m/>
    <m/>
  </r>
  <r>
    <x v="23"/>
    <n v="1"/>
    <d v="2017-10-28T01:29:48"/>
    <n v="2.2999999999999998"/>
    <x v="0"/>
    <x v="10"/>
    <x v="138"/>
    <n v="2.2999999999999998"/>
    <x v="7"/>
    <x v="5"/>
    <x v="2"/>
    <m/>
    <m/>
    <m/>
  </r>
  <r>
    <x v="23"/>
    <n v="2"/>
    <d v="2017-10-28T01:29:48"/>
    <n v="-2.2999999999999998"/>
    <x v="0"/>
    <x v="10"/>
    <x v="138"/>
    <n v="-2.2999999999999998"/>
    <x v="1"/>
    <x v="5"/>
    <x v="2"/>
    <m/>
    <m/>
    <m/>
  </r>
  <r>
    <x v="24"/>
    <n v="1"/>
    <d v="2017-10-28T01:30:06"/>
    <n v="2.2999999999999998"/>
    <x v="2"/>
    <x v="10"/>
    <x v="138"/>
    <n v="2.2999999999999998"/>
    <x v="7"/>
    <x v="5"/>
    <x v="2"/>
    <m/>
    <m/>
    <m/>
  </r>
  <r>
    <x v="24"/>
    <n v="2"/>
    <d v="2017-10-28T01:30:06"/>
    <n v="-2.2999999999999998"/>
    <x v="2"/>
    <x v="10"/>
    <x v="138"/>
    <n v="-2.2999999999999998"/>
    <x v="1"/>
    <x v="5"/>
    <x v="2"/>
    <m/>
    <m/>
    <m/>
  </r>
  <r>
    <x v="25"/>
    <n v="1"/>
    <d v="2017-10-28T01:31:13"/>
    <n v="34.36"/>
    <x v="4"/>
    <x v="11"/>
    <x v="139"/>
    <n v="34.36"/>
    <x v="8"/>
    <x v="101"/>
    <x v="14"/>
    <m/>
    <m/>
    <m/>
  </r>
  <r>
    <x v="25"/>
    <n v="2"/>
    <d v="2017-10-28T01:31:13"/>
    <n v="-34.36"/>
    <x v="4"/>
    <x v="11"/>
    <x v="139"/>
    <n v="-34.36"/>
    <x v="1"/>
    <x v="101"/>
    <x v="14"/>
    <m/>
    <m/>
    <m/>
  </r>
  <r>
    <x v="26"/>
    <n v="1"/>
    <d v="2017-10-28T01:32:44"/>
    <n v="95.32"/>
    <x v="4"/>
    <x v="12"/>
    <x v="140"/>
    <n v="95.32"/>
    <x v="5"/>
    <x v="102"/>
    <x v="15"/>
    <m/>
    <m/>
    <m/>
  </r>
  <r>
    <x v="26"/>
    <n v="2"/>
    <d v="2017-10-28T01:32:44"/>
    <n v="-95.32"/>
    <x v="4"/>
    <x v="12"/>
    <x v="140"/>
    <n v="-95.32"/>
    <x v="1"/>
    <x v="102"/>
    <x v="15"/>
    <m/>
    <m/>
    <m/>
  </r>
  <r>
    <x v="27"/>
    <n v="1"/>
    <d v="2017-10-28T01:36:08"/>
    <n v="206.88"/>
    <x v="4"/>
    <x v="13"/>
    <x v="141"/>
    <n v="206.88"/>
    <x v="2"/>
    <x v="103"/>
    <x v="12"/>
    <m/>
    <s v="20"/>
    <s v="sf"/>
  </r>
  <r>
    <x v="27"/>
    <n v="2"/>
    <d v="2017-10-28T01:36:08"/>
    <n v="-206.88"/>
    <x v="4"/>
    <x v="13"/>
    <x v="141"/>
    <n v="-206.88"/>
    <x v="1"/>
    <x v="103"/>
    <x v="12"/>
    <m/>
    <s v="20"/>
    <s v="sf"/>
  </r>
  <r>
    <x v="28"/>
    <n v="1"/>
    <d v="2017-10-28T02:10:00"/>
    <n v="49.42"/>
    <x v="3"/>
    <x v="14"/>
    <x v="139"/>
    <n v="49.42"/>
    <x v="8"/>
    <x v="101"/>
    <x v="14"/>
    <m/>
    <m/>
    <m/>
  </r>
  <r>
    <x v="28"/>
    <n v="2"/>
    <d v="2017-10-28T02:10:00"/>
    <n v="-49.42"/>
    <x v="3"/>
    <x v="14"/>
    <x v="139"/>
    <n v="-49.42"/>
    <x v="1"/>
    <x v="101"/>
    <x v="14"/>
    <m/>
    <m/>
    <m/>
  </r>
  <r>
    <x v="29"/>
    <n v="1"/>
    <d v="2017-10-28T02:11:03"/>
    <n v="4.2699999999999996"/>
    <x v="3"/>
    <x v="15"/>
    <x v="142"/>
    <n v="4.2699999999999996"/>
    <x v="3"/>
    <x v="104"/>
    <x v="2"/>
    <m/>
    <m/>
    <m/>
  </r>
  <r>
    <x v="29"/>
    <n v="2"/>
    <d v="2017-10-28T02:11:03"/>
    <n v="-4.2699999999999996"/>
    <x v="3"/>
    <x v="15"/>
    <x v="142"/>
    <n v="-4.2699999999999996"/>
    <x v="1"/>
    <x v="104"/>
    <x v="2"/>
    <m/>
    <m/>
    <m/>
  </r>
  <r>
    <x v="30"/>
    <n v="1"/>
    <d v="2017-10-28T02:11:50"/>
    <n v="66"/>
    <x v="5"/>
    <x v="16"/>
    <x v="143"/>
    <n v="66"/>
    <x v="9"/>
    <x v="105"/>
    <x v="16"/>
    <m/>
    <m/>
    <m/>
  </r>
  <r>
    <x v="30"/>
    <n v="2"/>
    <d v="2017-10-28T02:11:50"/>
    <n v="-66"/>
    <x v="5"/>
    <x v="16"/>
    <x v="143"/>
    <n v="-66"/>
    <x v="1"/>
    <x v="105"/>
    <x v="16"/>
    <m/>
    <m/>
    <m/>
  </r>
  <r>
    <x v="31"/>
    <n v="1"/>
    <d v="2017-10-28T02:12:52"/>
    <n v="5.01"/>
    <x v="6"/>
    <x v="17"/>
    <x v="140"/>
    <n v="5.01"/>
    <x v="7"/>
    <x v="106"/>
    <x v="2"/>
    <m/>
    <m/>
    <m/>
  </r>
  <r>
    <x v="31"/>
    <n v="2"/>
    <d v="2017-10-28T02:12:52"/>
    <n v="-5.01"/>
    <x v="6"/>
    <x v="17"/>
    <x v="140"/>
    <n v="-5.01"/>
    <x v="1"/>
    <x v="106"/>
    <x v="2"/>
    <m/>
    <m/>
    <m/>
  </r>
  <r>
    <x v="32"/>
    <n v="1"/>
    <d v="2017-10-28T02:13:51"/>
    <n v="17.47"/>
    <x v="10"/>
    <x v="18"/>
    <x v="140"/>
    <n v="17.47"/>
    <x v="7"/>
    <x v="106"/>
    <x v="2"/>
    <m/>
    <m/>
    <m/>
  </r>
  <r>
    <x v="32"/>
    <n v="2"/>
    <d v="2017-10-28T02:13:51"/>
    <n v="-17.47"/>
    <x v="10"/>
    <x v="18"/>
    <x v="140"/>
    <n v="-17.47"/>
    <x v="1"/>
    <x v="106"/>
    <x v="2"/>
    <m/>
    <m/>
    <m/>
  </r>
  <r>
    <x v="33"/>
    <n v="1"/>
    <d v="2017-10-28T02:14:19"/>
    <n v="18.14"/>
    <x v="14"/>
    <x v="18"/>
    <x v="140"/>
    <n v="18.14"/>
    <x v="7"/>
    <x v="106"/>
    <x v="2"/>
    <m/>
    <m/>
    <m/>
  </r>
  <r>
    <x v="33"/>
    <n v="2"/>
    <d v="2017-10-28T02:14:19"/>
    <n v="-18.14"/>
    <x v="14"/>
    <x v="18"/>
    <x v="140"/>
    <n v="-18.14"/>
    <x v="1"/>
    <x v="106"/>
    <x v="2"/>
    <m/>
    <m/>
    <m/>
  </r>
  <r>
    <x v="34"/>
    <n v="1"/>
    <d v="2017-10-28T02:15:14"/>
    <n v="6.5"/>
    <x v="11"/>
    <x v="17"/>
    <x v="140"/>
    <n v="6.5"/>
    <x v="0"/>
    <x v="107"/>
    <x v="0"/>
    <m/>
    <m/>
    <m/>
  </r>
  <r>
    <x v="34"/>
    <n v="2"/>
    <d v="2017-10-28T02:15:14"/>
    <n v="-6.5"/>
    <x v="11"/>
    <x v="17"/>
    <x v="140"/>
    <n v="-6.5"/>
    <x v="1"/>
    <x v="107"/>
    <x v="0"/>
    <m/>
    <m/>
    <m/>
  </r>
  <r>
    <x v="35"/>
    <n v="1"/>
    <d v="2017-10-28T02:17:07"/>
    <n v="60"/>
    <x v="11"/>
    <x v="19"/>
    <x v="144"/>
    <n v="60"/>
    <x v="5"/>
    <x v="108"/>
    <x v="17"/>
    <m/>
    <m/>
    <m/>
  </r>
  <r>
    <x v="35"/>
    <n v="2"/>
    <d v="2017-10-28T02:17:07"/>
    <n v="-60"/>
    <x v="11"/>
    <x v="19"/>
    <x v="144"/>
    <n v="-60"/>
    <x v="1"/>
    <x v="108"/>
    <x v="17"/>
    <m/>
    <m/>
    <m/>
  </r>
  <r>
    <x v="36"/>
    <n v="1"/>
    <d v="2017-10-28T02:17:54"/>
    <n v="38.450000000000003"/>
    <x v="15"/>
    <x v="20"/>
    <x v="145"/>
    <n v="38.450000000000003"/>
    <x v="8"/>
    <x v="109"/>
    <x v="14"/>
    <m/>
    <m/>
    <m/>
  </r>
  <r>
    <x v="36"/>
    <n v="2"/>
    <d v="2017-10-28T02:17:54"/>
    <n v="-38.450000000000003"/>
    <x v="15"/>
    <x v="20"/>
    <x v="145"/>
    <n v="-38.450000000000003"/>
    <x v="1"/>
    <x v="109"/>
    <x v="14"/>
    <m/>
    <m/>
    <m/>
  </r>
  <r>
    <x v="37"/>
    <n v="1"/>
    <d v="2017-10-30T22:03:06"/>
    <n v="6.4"/>
    <x v="5"/>
    <x v="21"/>
    <x v="146"/>
    <n v="6.4"/>
    <x v="2"/>
    <x v="110"/>
    <x v="18"/>
    <m/>
    <m/>
    <m/>
  </r>
  <r>
    <x v="37"/>
    <n v="2"/>
    <d v="2017-10-30T22:03:06"/>
    <n v="-6.4"/>
    <x v="5"/>
    <x v="21"/>
    <x v="146"/>
    <n v="-6.4"/>
    <x v="1"/>
    <x v="110"/>
    <x v="18"/>
    <m/>
    <m/>
    <m/>
  </r>
  <r>
    <x v="38"/>
    <n v="1"/>
    <d v="2017-10-30T22:06:03"/>
    <n v="7.99"/>
    <x v="6"/>
    <x v="1"/>
    <x v="147"/>
    <n v="7.99"/>
    <x v="2"/>
    <x v="111"/>
    <x v="1"/>
    <m/>
    <m/>
    <m/>
  </r>
  <r>
    <x v="38"/>
    <n v="2"/>
    <d v="2017-10-30T22:06:03"/>
    <n v="7.99"/>
    <x v="6"/>
    <x v="1"/>
    <x v="147"/>
    <n v="7.99"/>
    <x v="2"/>
    <x v="112"/>
    <x v="1"/>
    <m/>
    <m/>
    <m/>
  </r>
  <r>
    <x v="38"/>
    <n v="3"/>
    <d v="2017-10-30T22:06:03"/>
    <n v="28.74"/>
    <x v="6"/>
    <x v="1"/>
    <x v="46"/>
    <n v="28.74"/>
    <x v="3"/>
    <x v="113"/>
    <x v="19"/>
    <m/>
    <s v="6"/>
    <s v="ea"/>
  </r>
  <r>
    <x v="38"/>
    <n v="4"/>
    <d v="2017-10-30T22:06:03"/>
    <n v="3.02"/>
    <x v="6"/>
    <x v="1"/>
    <x v="16"/>
    <n v="3.02"/>
    <x v="4"/>
    <x v="11"/>
    <x v="3"/>
    <s v="0.0675"/>
    <m/>
    <m/>
  </r>
  <r>
    <x v="38"/>
    <n v="5"/>
    <d v="2017-10-30T22:06:03"/>
    <n v="-7.99"/>
    <x v="6"/>
    <x v="1"/>
    <x v="147"/>
    <n v="-7.99"/>
    <x v="1"/>
    <x v="111"/>
    <x v="1"/>
    <m/>
    <m/>
    <m/>
  </r>
  <r>
    <x v="38"/>
    <n v="6"/>
    <d v="2017-10-30T22:06:03"/>
    <n v="-7.99"/>
    <x v="6"/>
    <x v="1"/>
    <x v="147"/>
    <n v="-7.99"/>
    <x v="1"/>
    <x v="112"/>
    <x v="1"/>
    <m/>
    <m/>
    <m/>
  </r>
  <r>
    <x v="38"/>
    <n v="7"/>
    <d v="2017-10-30T22:06:03"/>
    <n v="-28.74"/>
    <x v="6"/>
    <x v="1"/>
    <x v="46"/>
    <n v="-28.74"/>
    <x v="1"/>
    <x v="113"/>
    <x v="19"/>
    <m/>
    <s v="6"/>
    <s v="ea"/>
  </r>
  <r>
    <x v="38"/>
    <n v="8"/>
    <d v="2017-10-30T22:06:03"/>
    <n v="-3.02"/>
    <x v="6"/>
    <x v="1"/>
    <x v="16"/>
    <n v="-3.02"/>
    <x v="1"/>
    <x v="11"/>
    <x v="3"/>
    <s v="0.0675"/>
    <m/>
    <m/>
  </r>
  <r>
    <x v="39"/>
    <n v="1"/>
    <d v="2017-10-30T22:10:16"/>
    <n v="19.600000000000001"/>
    <x v="14"/>
    <x v="3"/>
    <x v="148"/>
    <n v="19.600000000000001"/>
    <x v="2"/>
    <x v="114"/>
    <x v="6"/>
    <m/>
    <m/>
    <m/>
  </r>
  <r>
    <x v="39"/>
    <n v="2"/>
    <d v="2017-10-30T22:10:16"/>
    <n v="-19.600000000000001"/>
    <x v="14"/>
    <x v="3"/>
    <x v="148"/>
    <n v="-19.600000000000001"/>
    <x v="1"/>
    <x v="11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mergeItem="1" createdVersion="6" indent="0" outline="1" outlineData="1" multipleFieldFilters="0">
  <location ref="A3:L28" firstHeaderRow="1" firstDataRow="3" firstDataCol="1"/>
  <pivotFields count="14">
    <pivotField axis="axisRow" subtotalTop="0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showAll="0"/>
    <pivotField numFmtId="22" subtotalTop="0" showAll="0"/>
    <pivotField dataField="1" subtotalTop="0" showAll="0"/>
    <pivotField axis="axisRow" subtotalTop="0" showAll="0" sortType="ascending" defaultSubtotal="0">
      <items count="16">
        <item sd="0" x="12"/>
        <item sd="0" x="13"/>
        <item sd="0" x="1"/>
        <item sd="0" x="0"/>
        <item sd="0" x="2"/>
        <item sd="0" x="4"/>
        <item sd="0" x="3"/>
        <item sd="0" x="5"/>
        <item sd="0" x="6"/>
        <item sd="0" x="10"/>
        <item sd="0" x="11"/>
        <item sd="0" x="15"/>
        <item sd="0" x="7"/>
        <item sd="0" x="14"/>
        <item sd="0" x="8"/>
        <item sd="0" x="9"/>
      </items>
    </pivotField>
    <pivotField axis="axisRow" subtotalTop="0" showAll="0" sortType="ascending" defaultSubtotal="0">
      <items count="22">
        <item sd="0" x="0"/>
        <item sd="0" x="18"/>
        <item sd="0" x="16"/>
        <item sd="0" x="4"/>
        <item sd="0" x="14"/>
        <item sd="0" x="10"/>
        <item sd="0" x="21"/>
        <item sd="0" x="6"/>
        <item sd="0" x="3"/>
        <item sd="0" x="17"/>
        <item sd="0" x="2"/>
        <item sd="0" x="7"/>
        <item sd="0" x="9"/>
        <item sd="0" x="15"/>
        <item sd="0" x="19"/>
        <item sd="0" x="12"/>
        <item sd="0" x="5"/>
        <item sd="0" x="11"/>
        <item sd="0" x="20"/>
        <item sd="0" x="1"/>
        <item sd="0" x="13"/>
        <item sd="0" x="8"/>
      </items>
    </pivotField>
    <pivotField axis="axisRow" showAll="0">
      <items count="151">
        <item sd="0" x="5"/>
        <item sd="0" x="52"/>
        <item sd="0" x="46"/>
        <item sd="0" x="40"/>
        <item sd="0" x="41"/>
        <item sd="0" x="39"/>
        <item sd="0" x="42"/>
        <item sd="0" x="66"/>
        <item sd="0" x="55"/>
        <item sd="0" x="12"/>
        <item sd="0" x="13"/>
        <item sd="0" x="15"/>
        <item sd="0" x="9"/>
        <item sd="0" x="61"/>
        <item sd="0" x="65"/>
        <item sd="0" x="59"/>
        <item sd="0" x="11"/>
        <item sd="0" x="22"/>
        <item sd="0" x="56"/>
        <item sd="0" m="1" x="149"/>
        <item sd="0" x="1"/>
        <item sd="0" x="28"/>
        <item sd="0" x="35"/>
        <item sd="0" x="24"/>
        <item sd="0" x="25"/>
        <item sd="0" x="34"/>
        <item sd="0" x="53"/>
        <item sd="0" x="38"/>
        <item sd="0" x="29"/>
        <item sd="0" x="57"/>
        <item sd="0" x="36"/>
        <item sd="0" x="10"/>
        <item sd="0" x="21"/>
        <item sd="0" x="64"/>
        <item sd="0" x="30"/>
        <item sd="0" x="50"/>
        <item sd="0" x="48"/>
        <item sd="0" x="60"/>
        <item sd="0" x="8"/>
        <item sd="0" x="32"/>
        <item sd="0" x="33"/>
        <item sd="0" x="23"/>
        <item sd="0" x="4"/>
        <item sd="0" x="31"/>
        <item sd="0" x="37"/>
        <item sd="0" x="16"/>
        <item sd="0" x="44"/>
        <item sd="0" x="3"/>
        <item sd="0" x="2"/>
        <item sd="0" x="17"/>
        <item sd="0" x="58"/>
        <item sd="0" x="51"/>
        <item sd="0" x="20"/>
        <item sd="0" x="63"/>
        <item sd="0" x="49"/>
        <item sd="0" x="54"/>
        <item sd="0" x="43"/>
        <item sd="0" x="19"/>
        <item sd="0" x="7"/>
        <item sd="0" x="14"/>
        <item sd="0" x="67"/>
        <item sd="0" x="47"/>
        <item sd="0" x="45"/>
        <item sd="0" x="27"/>
        <item sd="0" x="26"/>
        <item sd="0" x="62"/>
        <item sd="0" x="18"/>
        <item sd="0" x="0"/>
        <item sd="0" x="6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x="146"/>
        <item x="147"/>
        <item x="148"/>
        <item t="default" sd="0"/>
      </items>
    </pivotField>
    <pivotField showAll="0"/>
    <pivotField axis="axisCol" subtotalTop="0" showAll="0" defaultSubtotal="0">
      <items count="14">
        <item sd="0" x="1"/>
        <item sd="0" x="6"/>
        <item sd="0" x="8"/>
        <item sd="0" x="0"/>
        <item sd="0" x="5"/>
        <item m="1" x="11"/>
        <item sd="0" x="2"/>
        <item sd="0" x="9"/>
        <item sd="0" x="3"/>
        <item sd="0" m="1" x="13"/>
        <item sd="0" x="7"/>
        <item sd="0" x="4"/>
        <item sd="0" m="1" x="12"/>
        <item m="1" x="10"/>
      </items>
    </pivotField>
    <pivotField axis="axisRow" showAll="0" sortType="ascending">
      <items count="123">
        <item sd="0" x="65"/>
        <item sd="0" x="86"/>
        <item sd="0" x="98"/>
        <item sd="0" x="71"/>
        <item sd="0" x="58"/>
        <item sd="0" x="88"/>
        <item sd="0" x="52"/>
        <item sd="0" x="83"/>
        <item sd="0" x="8"/>
        <item sd="0" x="57"/>
        <item sd="0" x="79"/>
        <item sd="0" x="103"/>
        <item sd="0" x="50"/>
        <item sd="0" x="63"/>
        <item sd="0" x="59"/>
        <item sd="0" x="82"/>
        <item sd="0" x="95"/>
        <item sd="0" x="30"/>
        <item sd="0" x="27"/>
        <item sd="0" x="22"/>
        <item sd="0" x="96"/>
        <item sd="0" x="76"/>
        <item sd="0" x="77"/>
        <item sd="0" x="48"/>
        <item sd="0" x="66"/>
        <item sd="0" x="61"/>
        <item sd="0" x="68"/>
        <item sd="0" x="97"/>
        <item sd="0" x="56"/>
        <item sd="0" x="14"/>
        <item sd="0" x="37"/>
        <item sd="0" x="70"/>
        <item sd="0" x="80"/>
        <item sd="0" x="91"/>
        <item sd="0" x="5"/>
        <item sd="0" x="21"/>
        <item sd="0" x="84"/>
        <item sd="0" x="72"/>
        <item sd="0" m="1" x="117"/>
        <item sd="0" x="7"/>
        <item sd="0" x="13"/>
        <item sd="0" x="9"/>
        <item sd="0" x="43"/>
        <item sd="0" x="47"/>
        <item sd="0" x="41"/>
        <item sd="0" x="102"/>
        <item sd="0" x="106"/>
        <item sd="0" x="38"/>
        <item sd="0" x="101"/>
        <item sd="0" x="109"/>
        <item sd="0" m="1" x="118"/>
        <item sd="0" x="23"/>
        <item sd="0" m="1" x="120"/>
        <item sd="0" x="36"/>
        <item sd="0" x="99"/>
        <item sd="0" x="17"/>
        <item sd="0" x="18"/>
        <item sd="0" x="75"/>
        <item sd="0" x="92"/>
        <item sd="0" x="78"/>
        <item sd="0" x="10"/>
        <item sd="0" x="4"/>
        <item sd="0" x="15"/>
        <item sd="0" m="1" x="119"/>
        <item sd="0" x="3"/>
        <item sd="0" x="19"/>
        <item sd="0" x="105"/>
        <item sd="0" x="39"/>
        <item sd="0" x="67"/>
        <item sd="0" m="1" x="116"/>
        <item sd="0" x="90"/>
        <item sd="0" x="20"/>
        <item sd="0" x="46"/>
        <item sd="0" x="33"/>
        <item sd="0" x="42"/>
        <item sd="0" x="108"/>
        <item sd="0" x="104"/>
        <item sd="0" x="85"/>
        <item sd="0" m="1" x="121"/>
        <item sd="0" x="60"/>
        <item sd="0" x="0"/>
        <item sd="0" x="31"/>
        <item sd="0" x="100"/>
        <item sd="0" x="6"/>
        <item sd="0" x="40"/>
        <item sd="0" x="69"/>
        <item sd="0" x="81"/>
        <item sd="0" x="64"/>
        <item sd="0" x="45"/>
        <item sd="0" x="24"/>
        <item sd="0" x="49"/>
        <item sd="0" x="34"/>
        <item sd="0" x="74"/>
        <item sd="0" x="89"/>
        <item sd="0" x="1"/>
        <item sd="0" x="51"/>
        <item sd="0" x="11"/>
        <item sd="0" x="107"/>
        <item sd="0" x="2"/>
        <item sd="0" x="28"/>
        <item sd="0" x="55"/>
        <item sd="0" x="93"/>
        <item sd="0" x="35"/>
        <item sd="0" x="53"/>
        <item sd="0" x="32"/>
        <item sd="0" x="87"/>
        <item sd="0" x="29"/>
        <item sd="0" x="44"/>
        <item sd="0" x="62"/>
        <item sd="0" x="94"/>
        <item sd="0" x="16"/>
        <item sd="0" x="54"/>
        <item sd="0" x="73"/>
        <item x="12"/>
        <item x="25"/>
        <item x="26"/>
        <item x="110"/>
        <item x="111"/>
        <item x="112"/>
        <item x="113"/>
        <item m="1" x="115"/>
        <item x="114"/>
        <item t="default" sd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0"/>
            </reference>
          </references>
        </pivotArea>
      </autoSortScope>
    </pivotField>
    <pivotField axis="axisCol" showAll="0">
      <items count="22">
        <item x="5"/>
        <item x="13"/>
        <item x="0"/>
        <item m="1" x="20"/>
        <item x="1"/>
        <item x="16"/>
        <item x="12"/>
        <item x="15"/>
        <item x="17"/>
        <item x="8"/>
        <item x="10"/>
        <item x="2"/>
        <item x="9"/>
        <item x="3"/>
        <item x="6"/>
        <item x="11"/>
        <item x="14"/>
        <item x="7"/>
        <item x="4"/>
        <item x="18"/>
        <item x="19"/>
        <item t="default"/>
      </items>
    </pivotField>
    <pivotField showAll="0"/>
    <pivotField showAll="0"/>
    <pivotField showAll="0"/>
  </pivotFields>
  <rowFields count="5">
    <field x="5"/>
    <field x="0"/>
    <field x="4"/>
    <field x="9"/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8"/>
    <field x="10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colItems>
  <dataFields count="1">
    <dataField name="Sum of amount" fld="3" baseField="5" baseItem="0" numFmtId="44"/>
  </dataFields>
  <pivotTableStyleInfo name="Quadrants_Blu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id" tableColumnId="43"/>
      <queryTableField id="2" name="rn" tableColumnId="44"/>
      <queryTableField id="3" name="post_stmp" tableColumnId="45"/>
      <queryTableField id="4" name="amount" tableColumnId="46"/>
      <queryTableField id="5" name="tran_date" tableColumnId="47"/>
      <queryTableField id="6" name="vendor" tableColumnId="48"/>
      <queryTableField id="7" name="vend_item" tableColumnId="49"/>
      <queryTableField id="8" name="amt" tableColumnId="50"/>
      <queryTableField id="9" name="account" tableColumnId="51"/>
      <queryTableField id="10" name="item" tableColumnId="52"/>
      <queryTableField id="11" name="reason" tableColumnId="53"/>
      <queryTableField id="12" name="rate" tableColumnId="54"/>
      <queryTableField id="13" name="qty" tableColumnId="55"/>
      <queryTableField id="14" name="uom" tableColumnId="5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N9" totalsRowShown="0">
  <autoFilter ref="A1:N9"/>
  <sortState ref="A2:N9">
    <sortCondition ref="B1:B9"/>
  </sortState>
  <tableColumns count="14">
    <tableColumn id="1" name="id"/>
    <tableColumn id="2" name="rn"/>
    <tableColumn id="3" name="post_stmp" dataDxfId="3"/>
    <tableColumn id="4" name="amount"/>
    <tableColumn id="5" name="tran_date" dataDxfId="2"/>
    <tableColumn id="6" name="vendor"/>
    <tableColumn id="7" name="vend_item"/>
    <tableColumn id="8" name="amt"/>
    <tableColumn id="9" name="account"/>
    <tableColumn id="10" name="item"/>
    <tableColumn id="11" name="reason"/>
    <tableColumn id="12" name="rate"/>
    <tableColumn id="13" name="qty"/>
    <tableColumn id="14" name="u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Query_from_pg10_32" displayName="Table_Query_from_pg10_32" ref="A1:N419" tableType="queryTable" totalsRowShown="0">
  <autoFilter ref="A1:N419"/>
  <sortState ref="A2:N419">
    <sortCondition ref="A1:A419"/>
  </sortState>
  <tableColumns count="14">
    <tableColumn id="43" uniqueName="43" name="id" queryTableFieldId="1"/>
    <tableColumn id="44" uniqueName="44" name="rn" queryTableFieldId="2"/>
    <tableColumn id="45" uniqueName="45" name="post_stmp" queryTableFieldId="3" dataDxfId="1"/>
    <tableColumn id="46" uniqueName="46" name="amount" queryTableFieldId="4"/>
    <tableColumn id="47" uniqueName="47" name="tran_date" queryTableFieldId="5" dataDxfId="0"/>
    <tableColumn id="48" uniqueName="48" name="vendor" queryTableFieldId="6"/>
    <tableColumn id="49" uniqueName="49" name="vend_item" queryTableFieldId="7"/>
    <tableColumn id="50" uniqueName="50" name="amt" queryTableFieldId="8"/>
    <tableColumn id="51" uniqueName="51" name="account" queryTableFieldId="9"/>
    <tableColumn id="52" uniqueName="52" name="item" queryTableFieldId="10"/>
    <tableColumn id="53" uniqueName="53" name="reason" queryTableFieldId="11"/>
    <tableColumn id="54" uniqueName="54" name="rate" queryTableFieldId="12"/>
    <tableColumn id="55" uniqueName="55" name="qty" queryTableFieldId="13"/>
    <tableColumn id="56" uniqueName="56" name="uom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2" sqref="F2"/>
    </sheetView>
  </sheetViews>
  <sheetFormatPr defaultRowHeight="15" x14ac:dyDescent="0.25"/>
  <cols>
    <col min="1" max="1" width="5" bestFit="1" customWidth="1"/>
    <col min="2" max="2" width="5.140625" bestFit="1" customWidth="1"/>
    <col min="3" max="3" width="15.85546875" bestFit="1" customWidth="1"/>
    <col min="4" max="4" width="10.140625" bestFit="1" customWidth="1"/>
    <col min="5" max="5" width="11.85546875" bestFit="1" customWidth="1"/>
    <col min="6" max="6" width="9.5703125" bestFit="1" customWidth="1"/>
    <col min="7" max="7" width="12.85546875" bestFit="1" customWidth="1"/>
    <col min="8" max="8" width="6.7109375" bestFit="1" customWidth="1"/>
    <col min="9" max="9" width="14.140625" bestFit="1" customWidth="1"/>
    <col min="10" max="10" width="11.28515625" bestFit="1" customWidth="1"/>
    <col min="11" max="11" width="9.28515625" bestFit="1" customWidth="1"/>
    <col min="12" max="12" width="6.85546875" bestFit="1" customWidth="1"/>
    <col min="13" max="13" width="6.140625" bestFit="1" customWidth="1"/>
    <col min="14" max="14" width="7.28515625" bestFit="1" customWidth="1"/>
  </cols>
  <sheetData>
    <row r="1" spans="1:14" x14ac:dyDescent="0.25">
      <c r="A1" t="s">
        <v>0</v>
      </c>
      <c r="B1" t="s">
        <v>114</v>
      </c>
      <c r="C1" t="s">
        <v>1</v>
      </c>
      <c r="D1" t="s">
        <v>2</v>
      </c>
      <c r="E1" t="s">
        <v>4</v>
      </c>
      <c r="F1" t="s">
        <v>5</v>
      </c>
      <c r="G1" t="s">
        <v>25</v>
      </c>
      <c r="H1" t="s">
        <v>26</v>
      </c>
      <c r="I1" t="s">
        <v>3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5">
      <c r="A2">
        <v>42</v>
      </c>
      <c r="B2">
        <v>1</v>
      </c>
      <c r="C2" s="1">
        <v>43038.920868055553</v>
      </c>
      <c r="D2">
        <v>7.99</v>
      </c>
      <c r="E2" s="4">
        <v>43017</v>
      </c>
      <c r="F2" t="s">
        <v>7</v>
      </c>
      <c r="G2" t="s">
        <v>361</v>
      </c>
      <c r="H2">
        <v>7.99</v>
      </c>
      <c r="I2" t="s">
        <v>9</v>
      </c>
      <c r="J2" t="s">
        <v>362</v>
      </c>
      <c r="K2" t="s">
        <v>40</v>
      </c>
    </row>
    <row r="3" spans="1:14" x14ac:dyDescent="0.25">
      <c r="A3">
        <v>42</v>
      </c>
      <c r="B3">
        <v>2</v>
      </c>
      <c r="C3" s="1">
        <v>43038.920868055553</v>
      </c>
      <c r="D3">
        <v>7.99</v>
      </c>
      <c r="E3" s="4">
        <v>43017</v>
      </c>
      <c r="F3" t="s">
        <v>7</v>
      </c>
      <c r="G3" t="s">
        <v>361</v>
      </c>
      <c r="H3">
        <v>7.99</v>
      </c>
      <c r="I3" t="s">
        <v>9</v>
      </c>
      <c r="J3" t="s">
        <v>363</v>
      </c>
      <c r="K3" t="s">
        <v>40</v>
      </c>
    </row>
    <row r="4" spans="1:14" x14ac:dyDescent="0.25">
      <c r="A4">
        <v>42</v>
      </c>
      <c r="B4">
        <v>3</v>
      </c>
      <c r="C4" s="1">
        <v>43038.920868055553</v>
      </c>
      <c r="D4">
        <v>28.74</v>
      </c>
      <c r="E4" s="4">
        <v>43017</v>
      </c>
      <c r="F4" t="s">
        <v>7</v>
      </c>
      <c r="G4" t="s">
        <v>87</v>
      </c>
      <c r="H4">
        <v>28.74</v>
      </c>
      <c r="I4" t="s">
        <v>6</v>
      </c>
      <c r="J4" t="s">
        <v>364</v>
      </c>
      <c r="K4" t="s">
        <v>365</v>
      </c>
      <c r="M4" t="s">
        <v>366</v>
      </c>
      <c r="N4" t="s">
        <v>37</v>
      </c>
    </row>
    <row r="5" spans="1:14" x14ac:dyDescent="0.25">
      <c r="A5">
        <v>42</v>
      </c>
      <c r="B5">
        <v>4</v>
      </c>
      <c r="C5" s="1">
        <v>43038.920868055553</v>
      </c>
      <c r="D5">
        <v>3.02</v>
      </c>
      <c r="E5" s="4">
        <v>43017</v>
      </c>
      <c r="F5" t="s">
        <v>7</v>
      </c>
      <c r="G5" t="s">
        <v>38</v>
      </c>
      <c r="H5">
        <v>3.02</v>
      </c>
      <c r="L5" t="s">
        <v>367</v>
      </c>
    </row>
    <row r="6" spans="1:14" x14ac:dyDescent="0.25">
      <c r="A6">
        <v>42</v>
      </c>
      <c r="B6">
        <v>5</v>
      </c>
      <c r="C6" s="1">
        <v>43038.920868055553</v>
      </c>
      <c r="D6">
        <v>-7.99</v>
      </c>
      <c r="E6" s="4">
        <v>43017</v>
      </c>
      <c r="F6" t="s">
        <v>7</v>
      </c>
      <c r="G6" t="s">
        <v>361</v>
      </c>
      <c r="H6">
        <v>-7.99</v>
      </c>
      <c r="I6" t="s">
        <v>10</v>
      </c>
      <c r="J6" t="s">
        <v>362</v>
      </c>
      <c r="K6" t="s">
        <v>40</v>
      </c>
    </row>
    <row r="7" spans="1:14" x14ac:dyDescent="0.25">
      <c r="A7">
        <v>42</v>
      </c>
      <c r="B7">
        <v>6</v>
      </c>
      <c r="C7" s="1">
        <v>43038.920868055553</v>
      </c>
      <c r="D7">
        <v>-7.99</v>
      </c>
      <c r="E7" s="4">
        <v>43017</v>
      </c>
      <c r="F7" t="s">
        <v>7</v>
      </c>
      <c r="G7" t="s">
        <v>361</v>
      </c>
      <c r="H7">
        <v>-7.99</v>
      </c>
      <c r="I7" t="s">
        <v>10</v>
      </c>
      <c r="J7" t="s">
        <v>363</v>
      </c>
      <c r="K7" t="s">
        <v>40</v>
      </c>
    </row>
    <row r="8" spans="1:14" x14ac:dyDescent="0.25">
      <c r="A8">
        <v>42</v>
      </c>
      <c r="B8">
        <v>7</v>
      </c>
      <c r="C8" s="1">
        <v>43038.920868055553</v>
      </c>
      <c r="D8">
        <v>-28.74</v>
      </c>
      <c r="E8" s="4">
        <v>43017</v>
      </c>
      <c r="F8" t="s">
        <v>7</v>
      </c>
      <c r="G8" t="s">
        <v>87</v>
      </c>
      <c r="H8">
        <v>-28.74</v>
      </c>
      <c r="I8" t="s">
        <v>10</v>
      </c>
      <c r="J8" t="s">
        <v>364</v>
      </c>
      <c r="K8" t="s">
        <v>365</v>
      </c>
      <c r="M8" t="s">
        <v>366</v>
      </c>
      <c r="N8" t="s">
        <v>37</v>
      </c>
    </row>
    <row r="9" spans="1:14" x14ac:dyDescent="0.25">
      <c r="A9">
        <v>42</v>
      </c>
      <c r="B9">
        <v>8</v>
      </c>
      <c r="C9" s="1">
        <v>43038.920868055553</v>
      </c>
      <c r="D9">
        <v>-3.02</v>
      </c>
      <c r="E9" s="4">
        <v>43017</v>
      </c>
      <c r="F9" t="s">
        <v>7</v>
      </c>
      <c r="G9" t="s">
        <v>38</v>
      </c>
      <c r="H9">
        <v>-3.02</v>
      </c>
      <c r="I9" t="s">
        <v>10</v>
      </c>
      <c r="L9" t="s">
        <v>367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L28"/>
  <sheetViews>
    <sheetView showGridLines="0" tabSelected="1" workbookViewId="0">
      <selection activeCell="A25" sqref="A25"/>
    </sheetView>
  </sheetViews>
  <sheetFormatPr defaultRowHeight="15" x14ac:dyDescent="0.25"/>
  <cols>
    <col min="1" max="1" width="20.140625" customWidth="1"/>
    <col min="2" max="2" width="18.85546875" bestFit="1" customWidth="1"/>
    <col min="3" max="3" width="9.28515625" bestFit="1" customWidth="1"/>
    <col min="4" max="5" width="9.5703125" bestFit="1" customWidth="1"/>
    <col min="6" max="6" width="9.5703125" customWidth="1"/>
    <col min="7" max="7" width="16" customWidth="1"/>
    <col min="8" max="8" width="10.140625" customWidth="1"/>
    <col min="9" max="9" width="12" customWidth="1"/>
    <col min="10" max="10" width="14" customWidth="1"/>
    <col min="11" max="11" width="10.42578125" customWidth="1"/>
    <col min="12" max="13" width="11.85546875" customWidth="1"/>
    <col min="14" max="14" width="13.140625" customWidth="1"/>
    <col min="15" max="15" width="14" bestFit="1" customWidth="1"/>
    <col min="16" max="16" width="10.42578125" customWidth="1"/>
    <col min="17" max="17" width="11.85546875" customWidth="1"/>
    <col min="18" max="19" width="11.85546875" bestFit="1" customWidth="1"/>
    <col min="20" max="20" width="15.5703125" bestFit="1" customWidth="1"/>
    <col min="21" max="21" width="9.140625" bestFit="1" customWidth="1"/>
    <col min="22" max="22" width="14.5703125" bestFit="1" customWidth="1"/>
    <col min="23" max="23" width="9.5703125" bestFit="1" customWidth="1"/>
    <col min="24" max="24" width="17.28515625" bestFit="1" customWidth="1"/>
    <col min="25" max="25" width="9" bestFit="1" customWidth="1"/>
    <col min="26" max="26" width="23.85546875" bestFit="1" customWidth="1"/>
    <col min="27" max="27" width="23.28515625" bestFit="1" customWidth="1"/>
    <col min="28" max="28" width="37.28515625" bestFit="1" customWidth="1"/>
    <col min="29" max="29" width="16.42578125" bestFit="1" customWidth="1"/>
    <col min="30" max="30" width="15.5703125" bestFit="1" customWidth="1"/>
    <col min="31" max="31" width="19.28515625" bestFit="1" customWidth="1"/>
    <col min="32" max="32" width="11.28515625" bestFit="1" customWidth="1"/>
    <col min="33" max="34" width="8.5703125" bestFit="1" customWidth="1"/>
    <col min="35" max="35" width="15.5703125" bestFit="1" customWidth="1"/>
    <col min="36" max="36" width="8.5703125" bestFit="1" customWidth="1"/>
    <col min="37" max="37" width="10.140625" bestFit="1" customWidth="1"/>
    <col min="38" max="38" width="12" bestFit="1" customWidth="1"/>
    <col min="39" max="39" width="13.140625" bestFit="1" customWidth="1"/>
    <col min="40" max="40" width="14" bestFit="1" customWidth="1"/>
    <col min="41" max="41" width="10.42578125" bestFit="1" customWidth="1"/>
    <col min="42" max="42" width="7.85546875" bestFit="1" customWidth="1"/>
    <col min="43" max="44" width="11.85546875" bestFit="1" customWidth="1"/>
    <col min="45" max="45" width="8" bestFit="1" customWidth="1"/>
    <col min="46" max="46" width="22.42578125" bestFit="1" customWidth="1"/>
    <col min="47" max="47" width="7" bestFit="1" customWidth="1"/>
    <col min="48" max="48" width="9.42578125" bestFit="1" customWidth="1"/>
    <col min="49" max="49" width="7" bestFit="1" customWidth="1"/>
    <col min="50" max="50" width="15.140625" bestFit="1" customWidth="1"/>
    <col min="51" max="51" width="9.7109375" bestFit="1" customWidth="1"/>
    <col min="52" max="52" width="10.85546875" bestFit="1" customWidth="1"/>
    <col min="53" max="54" width="9.5703125" bestFit="1" customWidth="1"/>
    <col min="55" max="55" width="14" bestFit="1" customWidth="1"/>
    <col min="56" max="56" width="8.140625" bestFit="1" customWidth="1"/>
    <col min="57" max="57" width="8" bestFit="1" customWidth="1"/>
    <col min="58" max="58" width="8.28515625" bestFit="1" customWidth="1"/>
    <col min="59" max="59" width="13.42578125" bestFit="1" customWidth="1"/>
    <col min="60" max="60" width="8.28515625" bestFit="1" customWidth="1"/>
    <col min="61" max="61" width="8.85546875" bestFit="1" customWidth="1"/>
    <col min="62" max="62" width="14" bestFit="1" customWidth="1"/>
    <col min="63" max="64" width="7" bestFit="1" customWidth="1"/>
    <col min="65" max="65" width="8" bestFit="1" customWidth="1"/>
    <col min="66" max="66" width="13.5703125" bestFit="1" customWidth="1"/>
    <col min="67" max="67" width="7" bestFit="1" customWidth="1"/>
    <col min="68" max="68" width="8.5703125" bestFit="1" customWidth="1"/>
    <col min="69" max="70" width="7" bestFit="1" customWidth="1"/>
    <col min="71" max="71" width="10.7109375" bestFit="1" customWidth="1"/>
    <col min="72" max="72" width="9.42578125" bestFit="1" customWidth="1"/>
    <col min="73" max="73" width="10.140625" bestFit="1" customWidth="1"/>
    <col min="74" max="74" width="7.85546875" bestFit="1" customWidth="1"/>
    <col min="75" max="75" width="8" bestFit="1" customWidth="1"/>
    <col min="76" max="76" width="14.5703125" bestFit="1" customWidth="1"/>
    <col min="77" max="78" width="7" bestFit="1" customWidth="1"/>
    <col min="79" max="79" width="10" bestFit="1" customWidth="1"/>
    <col min="80" max="80" width="9" bestFit="1" customWidth="1"/>
    <col min="81" max="81" width="16" bestFit="1" customWidth="1"/>
    <col min="82" max="82" width="12" bestFit="1" customWidth="1"/>
    <col min="83" max="83" width="10.42578125" bestFit="1" customWidth="1"/>
    <col min="84" max="84" width="14" bestFit="1" customWidth="1"/>
    <col min="85" max="85" width="9" bestFit="1" customWidth="1"/>
    <col min="86" max="86" width="13.5703125" bestFit="1" customWidth="1"/>
    <col min="87" max="87" width="10.140625" bestFit="1" customWidth="1"/>
    <col min="88" max="88" width="13.140625" bestFit="1" customWidth="1"/>
    <col min="89" max="89" width="11.28515625" bestFit="1" customWidth="1"/>
  </cols>
  <sheetData>
    <row r="3" spans="1:12" x14ac:dyDescent="0.25">
      <c r="A3" s="5" t="s">
        <v>22</v>
      </c>
      <c r="B3" s="5" t="s">
        <v>23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7" t="s">
        <v>10</v>
      </c>
      <c r="C4" s="7" t="s">
        <v>24</v>
      </c>
      <c r="D4" s="7" t="s">
        <v>332</v>
      </c>
      <c r="E4" s="7" t="s">
        <v>11</v>
      </c>
      <c r="F4" s="7" t="s">
        <v>17</v>
      </c>
      <c r="G4" s="7" t="s">
        <v>9</v>
      </c>
      <c r="H4" s="7" t="s">
        <v>344</v>
      </c>
      <c r="I4" s="7" t="s">
        <v>6</v>
      </c>
      <c r="J4" s="7" t="s">
        <v>329</v>
      </c>
      <c r="K4" s="7" t="s">
        <v>8</v>
      </c>
      <c r="L4" s="7" t="s">
        <v>21</v>
      </c>
    </row>
    <row r="5" spans="1:12" x14ac:dyDescent="0.25">
      <c r="A5" s="5" t="s">
        <v>20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2" t="s">
        <v>12</v>
      </c>
      <c r="B6" s="3">
        <v>-68.53</v>
      </c>
      <c r="C6" s="3"/>
      <c r="D6" s="3"/>
      <c r="E6" s="3">
        <v>68.53</v>
      </c>
      <c r="F6" s="3"/>
      <c r="G6" s="3"/>
      <c r="H6" s="3"/>
      <c r="I6" s="3"/>
      <c r="J6" s="3"/>
      <c r="K6" s="3"/>
      <c r="L6" s="3">
        <v>0</v>
      </c>
    </row>
    <row r="7" spans="1:12" x14ac:dyDescent="0.25">
      <c r="A7" s="2" t="s">
        <v>346</v>
      </c>
      <c r="B7" s="3">
        <v>-35.61</v>
      </c>
      <c r="C7" s="3"/>
      <c r="D7" s="3"/>
      <c r="E7" s="3"/>
      <c r="F7" s="3"/>
      <c r="G7" s="3"/>
      <c r="H7" s="3"/>
      <c r="I7" s="3"/>
      <c r="J7" s="3">
        <v>35.61</v>
      </c>
      <c r="K7" s="3"/>
      <c r="L7" s="3">
        <v>0</v>
      </c>
    </row>
    <row r="8" spans="1:12" x14ac:dyDescent="0.25">
      <c r="A8" s="2" t="s">
        <v>343</v>
      </c>
      <c r="B8" s="3">
        <v>-66</v>
      </c>
      <c r="C8" s="3"/>
      <c r="D8" s="3"/>
      <c r="E8" s="3"/>
      <c r="F8" s="3"/>
      <c r="G8" s="3"/>
      <c r="H8" s="3">
        <v>66</v>
      </c>
      <c r="I8" s="3"/>
      <c r="J8" s="3"/>
      <c r="K8" s="3"/>
      <c r="L8" s="3">
        <v>0</v>
      </c>
    </row>
    <row r="9" spans="1:12" x14ac:dyDescent="0.25">
      <c r="A9" s="2" t="s">
        <v>15</v>
      </c>
      <c r="B9" s="3">
        <v>-43.5</v>
      </c>
      <c r="C9" s="3"/>
      <c r="D9" s="3"/>
      <c r="E9" s="3"/>
      <c r="F9" s="3"/>
      <c r="G9" s="3">
        <v>40.75</v>
      </c>
      <c r="H9" s="3"/>
      <c r="I9" s="3"/>
      <c r="J9" s="3"/>
      <c r="K9" s="3">
        <v>2.75</v>
      </c>
      <c r="L9" s="3">
        <v>0</v>
      </c>
    </row>
    <row r="10" spans="1:12" x14ac:dyDescent="0.25">
      <c r="A10" s="2" t="s">
        <v>340</v>
      </c>
      <c r="B10" s="3">
        <v>-49.42</v>
      </c>
      <c r="C10" s="3"/>
      <c r="D10" s="3">
        <v>49.42</v>
      </c>
      <c r="E10" s="3"/>
      <c r="F10" s="3"/>
      <c r="G10" s="3"/>
      <c r="H10" s="3"/>
      <c r="I10" s="3"/>
      <c r="J10" s="3"/>
      <c r="K10" s="3"/>
      <c r="L10" s="3">
        <v>0</v>
      </c>
    </row>
    <row r="11" spans="1:12" x14ac:dyDescent="0.25">
      <c r="A11" s="2" t="s">
        <v>328</v>
      </c>
      <c r="B11" s="3">
        <v>-6.8999999999999995</v>
      </c>
      <c r="C11" s="3"/>
      <c r="D11" s="3"/>
      <c r="E11" s="3"/>
      <c r="F11" s="3"/>
      <c r="G11" s="3"/>
      <c r="H11" s="3"/>
      <c r="I11" s="3"/>
      <c r="J11" s="3">
        <v>6.8999999999999995</v>
      </c>
      <c r="K11" s="3"/>
      <c r="L11" s="3">
        <v>0</v>
      </c>
    </row>
    <row r="12" spans="1:12" x14ac:dyDescent="0.25">
      <c r="A12" s="2" t="s">
        <v>358</v>
      </c>
      <c r="B12" s="3">
        <v>-6.4</v>
      </c>
      <c r="C12" s="3"/>
      <c r="D12" s="3"/>
      <c r="E12" s="3"/>
      <c r="F12" s="3"/>
      <c r="G12" s="3">
        <v>6.4</v>
      </c>
      <c r="H12" s="3"/>
      <c r="I12" s="3"/>
      <c r="J12" s="3"/>
      <c r="K12" s="3"/>
      <c r="L12" s="3">
        <v>0</v>
      </c>
    </row>
    <row r="13" spans="1:12" x14ac:dyDescent="0.25">
      <c r="A13" s="2" t="s">
        <v>18</v>
      </c>
      <c r="B13" s="3">
        <v>-21.35</v>
      </c>
      <c r="C13" s="3"/>
      <c r="D13" s="3"/>
      <c r="E13" s="3"/>
      <c r="F13" s="3">
        <v>20</v>
      </c>
      <c r="G13" s="3"/>
      <c r="H13" s="3"/>
      <c r="I13" s="3"/>
      <c r="J13" s="3"/>
      <c r="K13" s="3">
        <v>1.35</v>
      </c>
      <c r="L13" s="3">
        <v>-1.3322676295501878E-15</v>
      </c>
    </row>
    <row r="14" spans="1:12" x14ac:dyDescent="0.25">
      <c r="A14" s="2" t="s">
        <v>14</v>
      </c>
      <c r="B14" s="3">
        <v>-67.980000000000018</v>
      </c>
      <c r="C14" s="3"/>
      <c r="D14" s="3"/>
      <c r="E14" s="3">
        <v>24.63</v>
      </c>
      <c r="F14" s="3">
        <v>7.99</v>
      </c>
      <c r="G14" s="3">
        <v>33.86</v>
      </c>
      <c r="H14" s="3"/>
      <c r="I14" s="3"/>
      <c r="J14" s="3"/>
      <c r="K14" s="3">
        <v>1.5</v>
      </c>
      <c r="L14" s="3">
        <v>-2.1316282072803006E-14</v>
      </c>
    </row>
    <row r="15" spans="1:12" x14ac:dyDescent="0.25">
      <c r="A15" s="2" t="s">
        <v>345</v>
      </c>
      <c r="B15" s="3">
        <v>-11.51</v>
      </c>
      <c r="C15" s="3"/>
      <c r="D15" s="3"/>
      <c r="E15" s="3">
        <v>6.5</v>
      </c>
      <c r="F15" s="3"/>
      <c r="G15" s="3"/>
      <c r="H15" s="3"/>
      <c r="I15" s="3"/>
      <c r="J15" s="3">
        <v>5.01</v>
      </c>
      <c r="K15" s="3"/>
      <c r="L15" s="3">
        <v>0</v>
      </c>
    </row>
    <row r="16" spans="1:12" x14ac:dyDescent="0.25">
      <c r="A16" s="2" t="s">
        <v>13</v>
      </c>
      <c r="B16" s="3">
        <v>-44.720000000000006</v>
      </c>
      <c r="C16" s="3"/>
      <c r="D16" s="3"/>
      <c r="E16" s="3">
        <v>39.39</v>
      </c>
      <c r="F16" s="3">
        <v>4.99</v>
      </c>
      <c r="G16" s="3"/>
      <c r="H16" s="3"/>
      <c r="I16" s="3"/>
      <c r="J16" s="3"/>
      <c r="K16" s="3">
        <v>0.34</v>
      </c>
      <c r="L16" s="3">
        <v>-5.1625370645069779E-15</v>
      </c>
    </row>
    <row r="17" spans="1:12" x14ac:dyDescent="0.25">
      <c r="A17" s="2" t="s">
        <v>19</v>
      </c>
      <c r="B17" s="3"/>
      <c r="C17" s="3">
        <v>-25.09</v>
      </c>
      <c r="D17" s="3"/>
      <c r="E17" s="3"/>
      <c r="F17" s="3"/>
      <c r="G17" s="3">
        <v>23.39</v>
      </c>
      <c r="H17" s="3"/>
      <c r="I17" s="3"/>
      <c r="J17" s="3"/>
      <c r="K17" s="3">
        <v>1.7</v>
      </c>
      <c r="L17" s="3">
        <v>6.6613381477509392E-16</v>
      </c>
    </row>
    <row r="18" spans="1:12" x14ac:dyDescent="0.25">
      <c r="A18" s="2" t="s">
        <v>324</v>
      </c>
      <c r="B18" s="3">
        <v>-4.26</v>
      </c>
      <c r="C18" s="3"/>
      <c r="D18" s="3"/>
      <c r="E18" s="3"/>
      <c r="F18" s="3"/>
      <c r="G18" s="3">
        <v>4.26</v>
      </c>
      <c r="H18" s="3"/>
      <c r="I18" s="3"/>
      <c r="J18" s="3"/>
      <c r="K18" s="3"/>
      <c r="L18" s="3">
        <v>0</v>
      </c>
    </row>
    <row r="19" spans="1:12" x14ac:dyDescent="0.25">
      <c r="A19" s="2" t="s">
        <v>341</v>
      </c>
      <c r="B19" s="3">
        <v>-4.2699999999999996</v>
      </c>
      <c r="C19" s="3"/>
      <c r="D19" s="3"/>
      <c r="E19" s="3"/>
      <c r="F19" s="3"/>
      <c r="G19" s="3"/>
      <c r="H19" s="3"/>
      <c r="I19" s="3">
        <v>4.2699999999999996</v>
      </c>
      <c r="J19" s="3"/>
      <c r="K19" s="3"/>
      <c r="L19" s="3">
        <v>0</v>
      </c>
    </row>
    <row r="20" spans="1:12" x14ac:dyDescent="0.25">
      <c r="A20" s="2" t="s">
        <v>348</v>
      </c>
      <c r="B20" s="3">
        <v>-60</v>
      </c>
      <c r="C20" s="3"/>
      <c r="D20" s="3"/>
      <c r="E20" s="3"/>
      <c r="F20" s="3">
        <v>60</v>
      </c>
      <c r="G20" s="3"/>
      <c r="H20" s="3"/>
      <c r="I20" s="3"/>
      <c r="J20" s="3"/>
      <c r="K20" s="3"/>
      <c r="L20" s="3">
        <v>0</v>
      </c>
    </row>
    <row r="21" spans="1:12" x14ac:dyDescent="0.25">
      <c r="A21" s="2" t="s">
        <v>334</v>
      </c>
      <c r="B21" s="3">
        <v>-95.32</v>
      </c>
      <c r="C21" s="3"/>
      <c r="D21" s="3"/>
      <c r="E21" s="3"/>
      <c r="F21" s="3">
        <v>95.32</v>
      </c>
      <c r="G21" s="3"/>
      <c r="H21" s="3"/>
      <c r="I21" s="3"/>
      <c r="J21" s="3"/>
      <c r="K21" s="3"/>
      <c r="L21" s="3">
        <v>0</v>
      </c>
    </row>
    <row r="22" spans="1:12" x14ac:dyDescent="0.25">
      <c r="A22" s="2" t="s">
        <v>16</v>
      </c>
      <c r="B22" s="3">
        <v>-3.49</v>
      </c>
      <c r="C22" s="3"/>
      <c r="D22" s="3"/>
      <c r="E22" s="3">
        <v>3.49</v>
      </c>
      <c r="F22" s="3"/>
      <c r="G22" s="3"/>
      <c r="H22" s="3"/>
      <c r="I22" s="3"/>
      <c r="J22" s="3"/>
      <c r="K22" s="3"/>
      <c r="L22" s="3">
        <v>0</v>
      </c>
    </row>
    <row r="23" spans="1:12" x14ac:dyDescent="0.25">
      <c r="A23" s="2" t="s">
        <v>330</v>
      </c>
      <c r="B23" s="3">
        <v>-34.36</v>
      </c>
      <c r="C23" s="3"/>
      <c r="D23" s="3">
        <v>34.36</v>
      </c>
      <c r="E23" s="3"/>
      <c r="F23" s="3"/>
      <c r="G23" s="3"/>
      <c r="H23" s="3"/>
      <c r="I23" s="3"/>
      <c r="J23" s="3"/>
      <c r="K23" s="3"/>
      <c r="L23" s="3">
        <v>0</v>
      </c>
    </row>
    <row r="24" spans="1:12" x14ac:dyDescent="0.25">
      <c r="A24" s="2" t="s">
        <v>352</v>
      </c>
      <c r="B24" s="3">
        <v>-38.450000000000003</v>
      </c>
      <c r="C24" s="3"/>
      <c r="D24" s="3">
        <v>38.450000000000003</v>
      </c>
      <c r="E24" s="3"/>
      <c r="F24" s="3"/>
      <c r="G24" s="3"/>
      <c r="H24" s="3"/>
      <c r="I24" s="3"/>
      <c r="J24" s="3"/>
      <c r="K24" s="3"/>
      <c r="L24" s="3">
        <v>0</v>
      </c>
    </row>
    <row r="25" spans="1:12" x14ac:dyDescent="0.25">
      <c r="A25" s="2" t="s">
        <v>7</v>
      </c>
      <c r="B25" s="3">
        <v>-437.59000000000009</v>
      </c>
      <c r="C25" s="3"/>
      <c r="D25" s="3"/>
      <c r="E25" s="3">
        <v>18.54</v>
      </c>
      <c r="F25" s="3">
        <v>28.979999999999997</v>
      </c>
      <c r="G25" s="3">
        <v>224.47000000000006</v>
      </c>
      <c r="H25" s="3"/>
      <c r="I25" s="3">
        <v>138.88999999999999</v>
      </c>
      <c r="J25" s="3"/>
      <c r="K25" s="3">
        <v>26.71</v>
      </c>
      <c r="L25" s="3">
        <v>-7.1054273576010019E-15</v>
      </c>
    </row>
    <row r="26" spans="1:12" x14ac:dyDescent="0.25">
      <c r="A26" s="2" t="s">
        <v>337</v>
      </c>
      <c r="B26" s="3">
        <v>-206.88</v>
      </c>
      <c r="C26" s="3"/>
      <c r="D26" s="3"/>
      <c r="E26" s="3"/>
      <c r="F26" s="3"/>
      <c r="G26" s="3">
        <v>206.88</v>
      </c>
      <c r="H26" s="3"/>
      <c r="I26" s="3"/>
      <c r="J26" s="3"/>
      <c r="K26" s="3"/>
      <c r="L26" s="3">
        <v>0</v>
      </c>
    </row>
    <row r="27" spans="1:12" x14ac:dyDescent="0.25">
      <c r="A27" s="2" t="s">
        <v>116</v>
      </c>
      <c r="B27" s="3">
        <v>-521.50000000000034</v>
      </c>
      <c r="C27" s="3"/>
      <c r="D27" s="3"/>
      <c r="E27" s="3">
        <v>521.50000000000034</v>
      </c>
      <c r="F27" s="3"/>
      <c r="G27" s="3"/>
      <c r="H27" s="3"/>
      <c r="I27" s="3"/>
      <c r="J27" s="3"/>
      <c r="K27" s="3"/>
      <c r="L27" s="3">
        <v>0</v>
      </c>
    </row>
    <row r="28" spans="1:12" x14ac:dyDescent="0.25">
      <c r="A28" s="2" t="s">
        <v>21</v>
      </c>
      <c r="B28" s="3">
        <v>-1828.0400000000004</v>
      </c>
      <c r="C28" s="3">
        <v>-25.09</v>
      </c>
      <c r="D28" s="3">
        <v>122.23</v>
      </c>
      <c r="E28" s="3">
        <v>682.58000000000038</v>
      </c>
      <c r="F28" s="3">
        <v>217.28</v>
      </c>
      <c r="G28" s="3">
        <v>540.01</v>
      </c>
      <c r="H28" s="3">
        <v>66</v>
      </c>
      <c r="I28" s="3">
        <v>143.16</v>
      </c>
      <c r="J28" s="3">
        <v>47.519999999999996</v>
      </c>
      <c r="K28" s="3">
        <v>34.35</v>
      </c>
      <c r="L28" s="3">
        <v>-3.4250380309686079E-14</v>
      </c>
    </row>
  </sheetData>
  <mergeCells count="11"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19"/>
  <sheetViews>
    <sheetView topLeftCell="A386" workbookViewId="0">
      <selection activeCell="C403" sqref="C403"/>
    </sheetView>
  </sheetViews>
  <sheetFormatPr defaultRowHeight="15" x14ac:dyDescent="0.25"/>
  <cols>
    <col min="1" max="1" width="5" bestFit="1" customWidth="1"/>
    <col min="2" max="2" width="5.140625" bestFit="1" customWidth="1"/>
    <col min="3" max="3" width="15.85546875" bestFit="1" customWidth="1"/>
    <col min="4" max="4" width="10.140625" bestFit="1" customWidth="1"/>
    <col min="5" max="5" width="11.85546875" style="4" bestFit="1" customWidth="1"/>
    <col min="6" max="6" width="18" bestFit="1" customWidth="1"/>
    <col min="7" max="7" width="70.7109375" bestFit="1" customWidth="1"/>
    <col min="8" max="8" width="7.7109375" bestFit="1" customWidth="1"/>
    <col min="9" max="9" width="14.140625" bestFit="1" customWidth="1"/>
    <col min="10" max="10" width="24.28515625" customWidth="1"/>
    <col min="11" max="11" width="37.42578125" bestFit="1" customWidth="1"/>
    <col min="12" max="12" width="6.85546875" bestFit="1" customWidth="1"/>
    <col min="13" max="13" width="16.7109375" bestFit="1" customWidth="1"/>
    <col min="14" max="14" width="7.28515625" bestFit="1" customWidth="1"/>
  </cols>
  <sheetData>
    <row r="1" spans="1:14" x14ac:dyDescent="0.25">
      <c r="A1" t="s">
        <v>0</v>
      </c>
      <c r="B1" t="s">
        <v>114</v>
      </c>
      <c r="C1" t="s">
        <v>1</v>
      </c>
      <c r="D1" t="s">
        <v>2</v>
      </c>
      <c r="E1" s="4" t="s">
        <v>4</v>
      </c>
      <c r="F1" t="s">
        <v>5</v>
      </c>
      <c r="G1" t="s">
        <v>25</v>
      </c>
      <c r="H1" t="s">
        <v>26</v>
      </c>
      <c r="I1" t="s">
        <v>3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5">
      <c r="A2">
        <v>1</v>
      </c>
      <c r="B2">
        <v>1</v>
      </c>
      <c r="C2" s="1">
        <v>43034.973171296297</v>
      </c>
      <c r="D2">
        <v>2.89</v>
      </c>
      <c r="E2" s="4">
        <v>43013</v>
      </c>
      <c r="F2" t="s">
        <v>12</v>
      </c>
      <c r="G2" t="s">
        <v>45</v>
      </c>
      <c r="H2">
        <v>2.89</v>
      </c>
      <c r="I2" t="s">
        <v>11</v>
      </c>
      <c r="J2" t="s">
        <v>179</v>
      </c>
      <c r="K2" t="s">
        <v>11</v>
      </c>
    </row>
    <row r="3" spans="1:14" x14ac:dyDescent="0.25">
      <c r="A3">
        <v>1</v>
      </c>
      <c r="B3">
        <v>2</v>
      </c>
      <c r="C3" s="1">
        <v>43034.973171296297</v>
      </c>
      <c r="D3">
        <v>4.99</v>
      </c>
      <c r="E3" s="4">
        <v>43013</v>
      </c>
      <c r="F3" t="s">
        <v>12</v>
      </c>
      <c r="G3" t="s">
        <v>46</v>
      </c>
      <c r="H3">
        <v>4.99</v>
      </c>
      <c r="I3" t="s">
        <v>11</v>
      </c>
      <c r="J3" t="s">
        <v>180</v>
      </c>
      <c r="K3" t="s">
        <v>11</v>
      </c>
    </row>
    <row r="4" spans="1:14" x14ac:dyDescent="0.25">
      <c r="A4">
        <v>1</v>
      </c>
      <c r="B4">
        <v>3</v>
      </c>
      <c r="C4" s="1">
        <v>43034.973171296297</v>
      </c>
      <c r="D4">
        <v>4.99</v>
      </c>
      <c r="E4" s="4">
        <v>43013</v>
      </c>
      <c r="F4" t="s">
        <v>12</v>
      </c>
      <c r="G4" t="s">
        <v>46</v>
      </c>
      <c r="H4">
        <v>4.99</v>
      </c>
      <c r="I4" t="s">
        <v>11</v>
      </c>
      <c r="J4" t="s">
        <v>180</v>
      </c>
      <c r="K4" t="s">
        <v>11</v>
      </c>
    </row>
    <row r="5" spans="1:14" x14ac:dyDescent="0.25">
      <c r="A5">
        <v>1</v>
      </c>
      <c r="B5">
        <v>4</v>
      </c>
      <c r="C5" s="1">
        <v>43034.973171296297</v>
      </c>
      <c r="D5">
        <v>3.99</v>
      </c>
      <c r="E5" s="4">
        <v>43013</v>
      </c>
      <c r="F5" t="s">
        <v>12</v>
      </c>
      <c r="G5" t="s">
        <v>47</v>
      </c>
      <c r="H5">
        <v>3.99</v>
      </c>
      <c r="I5" t="s">
        <v>11</v>
      </c>
      <c r="J5" t="s">
        <v>180</v>
      </c>
      <c r="K5" t="s">
        <v>11</v>
      </c>
    </row>
    <row r="6" spans="1:14" x14ac:dyDescent="0.25">
      <c r="A6">
        <v>1</v>
      </c>
      <c r="B6">
        <v>5</v>
      </c>
      <c r="C6" s="1">
        <v>43034.973171296297</v>
      </c>
      <c r="D6">
        <v>-1</v>
      </c>
      <c r="E6" s="4">
        <v>43013</v>
      </c>
      <c r="F6" t="s">
        <v>12</v>
      </c>
      <c r="G6" t="s">
        <v>48</v>
      </c>
      <c r="H6">
        <v>-1</v>
      </c>
      <c r="I6" t="s">
        <v>11</v>
      </c>
      <c r="J6" t="s">
        <v>180</v>
      </c>
      <c r="K6" t="s">
        <v>11</v>
      </c>
    </row>
    <row r="7" spans="1:14" x14ac:dyDescent="0.25">
      <c r="A7">
        <v>1</v>
      </c>
      <c r="B7">
        <v>6</v>
      </c>
      <c r="C7" s="1">
        <v>43034.973171296297</v>
      </c>
      <c r="D7">
        <v>3.39</v>
      </c>
      <c r="E7" s="4">
        <v>43013</v>
      </c>
      <c r="F7" t="s">
        <v>12</v>
      </c>
      <c r="G7" t="s">
        <v>49</v>
      </c>
      <c r="H7">
        <v>3.39</v>
      </c>
      <c r="I7" t="s">
        <v>11</v>
      </c>
      <c r="J7" t="s">
        <v>181</v>
      </c>
      <c r="K7" t="s">
        <v>11</v>
      </c>
    </row>
    <row r="8" spans="1:14" x14ac:dyDescent="0.25">
      <c r="A8">
        <v>1</v>
      </c>
      <c r="B8">
        <v>7</v>
      </c>
      <c r="C8" s="1">
        <v>43034.973171296297</v>
      </c>
      <c r="D8">
        <v>1.99</v>
      </c>
      <c r="E8" s="4">
        <v>43013</v>
      </c>
      <c r="F8" t="s">
        <v>12</v>
      </c>
      <c r="G8" t="s">
        <v>50</v>
      </c>
      <c r="H8">
        <v>1.99</v>
      </c>
      <c r="I8" t="s">
        <v>11</v>
      </c>
      <c r="J8" t="s">
        <v>182</v>
      </c>
      <c r="K8" t="s">
        <v>11</v>
      </c>
    </row>
    <row r="9" spans="1:14" x14ac:dyDescent="0.25">
      <c r="A9">
        <v>1</v>
      </c>
      <c r="B9">
        <v>8</v>
      </c>
      <c r="C9" s="1">
        <v>43034.973171296297</v>
      </c>
      <c r="D9">
        <v>10.64</v>
      </c>
      <c r="E9" s="4">
        <v>43013</v>
      </c>
      <c r="F9" t="s">
        <v>12</v>
      </c>
      <c r="G9" t="s">
        <v>115</v>
      </c>
      <c r="H9">
        <v>10.64</v>
      </c>
      <c r="I9" t="s">
        <v>11</v>
      </c>
      <c r="J9" t="s">
        <v>183</v>
      </c>
      <c r="K9" t="s">
        <v>11</v>
      </c>
    </row>
    <row r="10" spans="1:14" x14ac:dyDescent="0.25">
      <c r="A10">
        <v>1</v>
      </c>
      <c r="B10">
        <v>9</v>
      </c>
      <c r="C10" s="1">
        <v>43034.973171296297</v>
      </c>
      <c r="D10">
        <v>9.69</v>
      </c>
      <c r="E10" s="4">
        <v>43013</v>
      </c>
      <c r="F10" t="s">
        <v>12</v>
      </c>
      <c r="G10" t="s">
        <v>51</v>
      </c>
      <c r="H10">
        <v>9.69</v>
      </c>
      <c r="I10" t="s">
        <v>11</v>
      </c>
      <c r="J10" t="s">
        <v>184</v>
      </c>
      <c r="K10" t="s">
        <v>11</v>
      </c>
    </row>
    <row r="11" spans="1:14" x14ac:dyDescent="0.25">
      <c r="A11">
        <v>1</v>
      </c>
      <c r="B11">
        <v>10</v>
      </c>
      <c r="C11" s="1">
        <v>43034.973171296297</v>
      </c>
      <c r="D11">
        <v>9.69</v>
      </c>
      <c r="E11" s="4">
        <v>43013</v>
      </c>
      <c r="F11" t="s">
        <v>12</v>
      </c>
      <c r="G11" t="s">
        <v>51</v>
      </c>
      <c r="H11">
        <v>9.69</v>
      </c>
      <c r="I11" t="s">
        <v>11</v>
      </c>
      <c r="J11" t="s">
        <v>184</v>
      </c>
      <c r="K11" t="s">
        <v>11</v>
      </c>
    </row>
    <row r="12" spans="1:14" x14ac:dyDescent="0.25">
      <c r="A12">
        <v>1</v>
      </c>
      <c r="B12">
        <v>11</v>
      </c>
      <c r="C12" s="1">
        <v>43034.973171296297</v>
      </c>
      <c r="D12">
        <v>3.29</v>
      </c>
      <c r="E12" s="4">
        <v>43013</v>
      </c>
      <c r="F12" t="s">
        <v>12</v>
      </c>
      <c r="G12" t="s">
        <v>52</v>
      </c>
      <c r="H12">
        <v>3.29</v>
      </c>
      <c r="I12" t="s">
        <v>11</v>
      </c>
      <c r="J12" t="s">
        <v>185</v>
      </c>
      <c r="K12" t="s">
        <v>11</v>
      </c>
    </row>
    <row r="13" spans="1:14" x14ac:dyDescent="0.25">
      <c r="A13">
        <v>1</v>
      </c>
      <c r="B13">
        <v>12</v>
      </c>
      <c r="C13" s="1">
        <v>43034.973171296297</v>
      </c>
      <c r="D13">
        <v>1.99</v>
      </c>
      <c r="E13" s="4">
        <v>43013</v>
      </c>
      <c r="F13" t="s">
        <v>12</v>
      </c>
      <c r="G13" t="s">
        <v>53</v>
      </c>
      <c r="H13">
        <v>1.99</v>
      </c>
      <c r="I13" t="s">
        <v>11</v>
      </c>
      <c r="J13" t="s">
        <v>186</v>
      </c>
      <c r="K13" t="s">
        <v>11</v>
      </c>
    </row>
    <row r="14" spans="1:14" x14ac:dyDescent="0.25">
      <c r="A14">
        <v>1</v>
      </c>
      <c r="B14">
        <v>13</v>
      </c>
      <c r="C14" s="1">
        <v>43034.973171296297</v>
      </c>
      <c r="D14">
        <v>1.99</v>
      </c>
      <c r="E14" s="4">
        <v>43013</v>
      </c>
      <c r="F14" t="s">
        <v>12</v>
      </c>
      <c r="G14" t="s">
        <v>53</v>
      </c>
      <c r="H14">
        <v>1.99</v>
      </c>
      <c r="I14" t="s">
        <v>11</v>
      </c>
      <c r="J14" t="s">
        <v>186</v>
      </c>
      <c r="K14" t="s">
        <v>11</v>
      </c>
    </row>
    <row r="15" spans="1:14" x14ac:dyDescent="0.25">
      <c r="A15">
        <v>1</v>
      </c>
      <c r="B15">
        <v>14</v>
      </c>
      <c r="C15" s="1">
        <v>43034.973171296297</v>
      </c>
      <c r="D15">
        <v>2.5</v>
      </c>
      <c r="E15" s="4">
        <v>43013</v>
      </c>
      <c r="F15" t="s">
        <v>12</v>
      </c>
      <c r="G15" t="s">
        <v>54</v>
      </c>
      <c r="H15">
        <v>2.5</v>
      </c>
      <c r="I15" t="s">
        <v>11</v>
      </c>
      <c r="J15" t="s">
        <v>187</v>
      </c>
      <c r="K15" t="s">
        <v>11</v>
      </c>
    </row>
    <row r="16" spans="1:14" x14ac:dyDescent="0.25">
      <c r="A16">
        <v>1</v>
      </c>
      <c r="B16">
        <v>15</v>
      </c>
      <c r="C16" s="1">
        <v>43034.973171296297</v>
      </c>
      <c r="D16">
        <v>2.5</v>
      </c>
      <c r="E16" s="4">
        <v>43013</v>
      </c>
      <c r="F16" t="s">
        <v>12</v>
      </c>
      <c r="G16" t="s">
        <v>54</v>
      </c>
      <c r="H16">
        <v>2.5</v>
      </c>
      <c r="I16" t="s">
        <v>11</v>
      </c>
      <c r="J16" t="s">
        <v>187</v>
      </c>
      <c r="K16" t="s">
        <v>11</v>
      </c>
    </row>
    <row r="17" spans="1:11" x14ac:dyDescent="0.25">
      <c r="A17">
        <v>1</v>
      </c>
      <c r="B17">
        <v>16</v>
      </c>
      <c r="C17" s="1">
        <v>43034.973171296297</v>
      </c>
      <c r="D17">
        <v>2.5</v>
      </c>
      <c r="E17" s="4">
        <v>43013</v>
      </c>
      <c r="F17" t="s">
        <v>12</v>
      </c>
      <c r="G17" t="s">
        <v>54</v>
      </c>
      <c r="H17">
        <v>2.5</v>
      </c>
      <c r="I17" t="s">
        <v>11</v>
      </c>
      <c r="J17" t="s">
        <v>187</v>
      </c>
      <c r="K17" t="s">
        <v>11</v>
      </c>
    </row>
    <row r="18" spans="1:11" x14ac:dyDescent="0.25">
      <c r="A18">
        <v>1</v>
      </c>
      <c r="B18">
        <v>17</v>
      </c>
      <c r="C18" s="1">
        <v>43034.973171296297</v>
      </c>
      <c r="D18">
        <v>2.5</v>
      </c>
      <c r="E18" s="4">
        <v>43013</v>
      </c>
      <c r="F18" t="s">
        <v>12</v>
      </c>
      <c r="G18" t="s">
        <v>54</v>
      </c>
      <c r="H18">
        <v>2.5</v>
      </c>
      <c r="I18" t="s">
        <v>11</v>
      </c>
      <c r="J18" t="s">
        <v>187</v>
      </c>
      <c r="K18" t="s">
        <v>11</v>
      </c>
    </row>
    <row r="19" spans="1:11" x14ac:dyDescent="0.25">
      <c r="A19">
        <v>1</v>
      </c>
      <c r="B19">
        <v>18</v>
      </c>
      <c r="C19" s="1">
        <v>43034.973171296297</v>
      </c>
      <c r="D19">
        <v>-2.89</v>
      </c>
      <c r="E19" s="4">
        <v>43013</v>
      </c>
      <c r="F19" t="s">
        <v>12</v>
      </c>
      <c r="G19" t="s">
        <v>45</v>
      </c>
      <c r="H19">
        <v>-2.89</v>
      </c>
      <c r="I19" t="s">
        <v>10</v>
      </c>
      <c r="J19" t="s">
        <v>179</v>
      </c>
      <c r="K19" t="s">
        <v>11</v>
      </c>
    </row>
    <row r="20" spans="1:11" x14ac:dyDescent="0.25">
      <c r="A20">
        <v>1</v>
      </c>
      <c r="B20">
        <v>19</v>
      </c>
      <c r="C20" s="1">
        <v>43034.973171296297</v>
      </c>
      <c r="D20">
        <v>-4.99</v>
      </c>
      <c r="E20" s="4">
        <v>43013</v>
      </c>
      <c r="F20" t="s">
        <v>12</v>
      </c>
      <c r="G20" t="s">
        <v>46</v>
      </c>
      <c r="H20">
        <v>-4.99</v>
      </c>
      <c r="I20" t="s">
        <v>10</v>
      </c>
      <c r="J20" t="s">
        <v>180</v>
      </c>
      <c r="K20" t="s">
        <v>11</v>
      </c>
    </row>
    <row r="21" spans="1:11" x14ac:dyDescent="0.25">
      <c r="A21">
        <v>1</v>
      </c>
      <c r="B21">
        <v>20</v>
      </c>
      <c r="C21" s="1">
        <v>43034.973171296297</v>
      </c>
      <c r="D21">
        <v>-4.99</v>
      </c>
      <c r="E21" s="4">
        <v>43013</v>
      </c>
      <c r="F21" t="s">
        <v>12</v>
      </c>
      <c r="G21" t="s">
        <v>46</v>
      </c>
      <c r="H21">
        <v>-4.99</v>
      </c>
      <c r="I21" t="s">
        <v>10</v>
      </c>
      <c r="J21" t="s">
        <v>180</v>
      </c>
      <c r="K21" t="s">
        <v>11</v>
      </c>
    </row>
    <row r="22" spans="1:11" x14ac:dyDescent="0.25">
      <c r="A22">
        <v>1</v>
      </c>
      <c r="B22">
        <v>21</v>
      </c>
      <c r="C22" s="1">
        <v>43034.973171296297</v>
      </c>
      <c r="D22">
        <v>-3.99</v>
      </c>
      <c r="E22" s="4">
        <v>43013</v>
      </c>
      <c r="F22" t="s">
        <v>12</v>
      </c>
      <c r="G22" t="s">
        <v>47</v>
      </c>
      <c r="H22">
        <v>-3.99</v>
      </c>
      <c r="I22" t="s">
        <v>10</v>
      </c>
      <c r="J22" t="s">
        <v>180</v>
      </c>
      <c r="K22" t="s">
        <v>11</v>
      </c>
    </row>
    <row r="23" spans="1:11" x14ac:dyDescent="0.25">
      <c r="A23">
        <v>1</v>
      </c>
      <c r="B23">
        <v>22</v>
      </c>
      <c r="C23" s="1">
        <v>43034.973171296297</v>
      </c>
      <c r="D23">
        <v>1</v>
      </c>
      <c r="E23" s="4">
        <v>43013</v>
      </c>
      <c r="F23" t="s">
        <v>12</v>
      </c>
      <c r="G23" t="s">
        <v>48</v>
      </c>
      <c r="H23">
        <v>1</v>
      </c>
      <c r="I23" t="s">
        <v>10</v>
      </c>
      <c r="J23" t="s">
        <v>180</v>
      </c>
      <c r="K23" t="s">
        <v>11</v>
      </c>
    </row>
    <row r="24" spans="1:11" x14ac:dyDescent="0.25">
      <c r="A24">
        <v>1</v>
      </c>
      <c r="B24">
        <v>23</v>
      </c>
      <c r="C24" s="1">
        <v>43034.973171296297</v>
      </c>
      <c r="D24">
        <v>-3.39</v>
      </c>
      <c r="E24" s="4">
        <v>43013</v>
      </c>
      <c r="F24" t="s">
        <v>12</v>
      </c>
      <c r="G24" t="s">
        <v>49</v>
      </c>
      <c r="H24">
        <v>-3.39</v>
      </c>
      <c r="I24" t="s">
        <v>10</v>
      </c>
      <c r="J24" t="s">
        <v>181</v>
      </c>
      <c r="K24" t="s">
        <v>11</v>
      </c>
    </row>
    <row r="25" spans="1:11" x14ac:dyDescent="0.25">
      <c r="A25">
        <v>1</v>
      </c>
      <c r="B25">
        <v>24</v>
      </c>
      <c r="C25" s="1">
        <v>43034.973171296297</v>
      </c>
      <c r="D25">
        <v>-1.99</v>
      </c>
      <c r="E25" s="4">
        <v>43013</v>
      </c>
      <c r="F25" t="s">
        <v>12</v>
      </c>
      <c r="G25" t="s">
        <v>50</v>
      </c>
      <c r="H25">
        <v>-1.99</v>
      </c>
      <c r="I25" t="s">
        <v>10</v>
      </c>
      <c r="J25" t="s">
        <v>182</v>
      </c>
      <c r="K25" t="s">
        <v>11</v>
      </c>
    </row>
    <row r="26" spans="1:11" x14ac:dyDescent="0.25">
      <c r="A26">
        <v>1</v>
      </c>
      <c r="B26">
        <v>25</v>
      </c>
      <c r="C26" s="1">
        <v>43034.973171296297</v>
      </c>
      <c r="D26">
        <v>-10.64</v>
      </c>
      <c r="E26" s="4">
        <v>43013</v>
      </c>
      <c r="F26" t="s">
        <v>12</v>
      </c>
      <c r="G26" t="s">
        <v>115</v>
      </c>
      <c r="H26">
        <v>-10.64</v>
      </c>
      <c r="I26" t="s">
        <v>10</v>
      </c>
      <c r="J26" t="s">
        <v>183</v>
      </c>
      <c r="K26" t="s">
        <v>11</v>
      </c>
    </row>
    <row r="27" spans="1:11" x14ac:dyDescent="0.25">
      <c r="A27">
        <v>1</v>
      </c>
      <c r="B27">
        <v>26</v>
      </c>
      <c r="C27" s="1">
        <v>43034.973171296297</v>
      </c>
      <c r="D27">
        <v>-9.69</v>
      </c>
      <c r="E27" s="4">
        <v>43013</v>
      </c>
      <c r="F27" t="s">
        <v>12</v>
      </c>
      <c r="G27" t="s">
        <v>51</v>
      </c>
      <c r="H27">
        <v>-9.69</v>
      </c>
      <c r="I27" t="s">
        <v>10</v>
      </c>
      <c r="J27" t="s">
        <v>184</v>
      </c>
      <c r="K27" t="s">
        <v>11</v>
      </c>
    </row>
    <row r="28" spans="1:11" x14ac:dyDescent="0.25">
      <c r="A28">
        <v>1</v>
      </c>
      <c r="B28">
        <v>27</v>
      </c>
      <c r="C28" s="1">
        <v>43034.973171296297</v>
      </c>
      <c r="D28">
        <v>-9.69</v>
      </c>
      <c r="E28" s="4">
        <v>43013</v>
      </c>
      <c r="F28" t="s">
        <v>12</v>
      </c>
      <c r="G28" t="s">
        <v>51</v>
      </c>
      <c r="H28">
        <v>-9.69</v>
      </c>
      <c r="I28" t="s">
        <v>10</v>
      </c>
      <c r="J28" t="s">
        <v>184</v>
      </c>
      <c r="K28" t="s">
        <v>11</v>
      </c>
    </row>
    <row r="29" spans="1:11" x14ac:dyDescent="0.25">
      <c r="A29">
        <v>1</v>
      </c>
      <c r="B29">
        <v>28</v>
      </c>
      <c r="C29" s="1">
        <v>43034.973171296297</v>
      </c>
      <c r="D29">
        <v>-3.29</v>
      </c>
      <c r="E29" s="4">
        <v>43013</v>
      </c>
      <c r="F29" t="s">
        <v>12</v>
      </c>
      <c r="G29" t="s">
        <v>52</v>
      </c>
      <c r="H29">
        <v>-3.29</v>
      </c>
      <c r="I29" t="s">
        <v>10</v>
      </c>
      <c r="J29" t="s">
        <v>185</v>
      </c>
      <c r="K29" t="s">
        <v>11</v>
      </c>
    </row>
    <row r="30" spans="1:11" x14ac:dyDescent="0.25">
      <c r="A30">
        <v>1</v>
      </c>
      <c r="B30">
        <v>29</v>
      </c>
      <c r="C30" s="1">
        <v>43034.973171296297</v>
      </c>
      <c r="D30">
        <v>-1.99</v>
      </c>
      <c r="E30" s="4">
        <v>43013</v>
      </c>
      <c r="F30" t="s">
        <v>12</v>
      </c>
      <c r="G30" t="s">
        <v>53</v>
      </c>
      <c r="H30">
        <v>-1.99</v>
      </c>
      <c r="I30" t="s">
        <v>10</v>
      </c>
      <c r="J30" t="s">
        <v>186</v>
      </c>
      <c r="K30" t="s">
        <v>11</v>
      </c>
    </row>
    <row r="31" spans="1:11" x14ac:dyDescent="0.25">
      <c r="A31">
        <v>1</v>
      </c>
      <c r="B31">
        <v>30</v>
      </c>
      <c r="C31" s="1">
        <v>43034.973171296297</v>
      </c>
      <c r="D31">
        <v>-1.99</v>
      </c>
      <c r="E31" s="4">
        <v>43013</v>
      </c>
      <c r="F31" t="s">
        <v>12</v>
      </c>
      <c r="G31" t="s">
        <v>53</v>
      </c>
      <c r="H31">
        <v>-1.99</v>
      </c>
      <c r="I31" t="s">
        <v>10</v>
      </c>
      <c r="J31" t="s">
        <v>186</v>
      </c>
      <c r="K31" t="s">
        <v>11</v>
      </c>
    </row>
    <row r="32" spans="1:11" x14ac:dyDescent="0.25">
      <c r="A32">
        <v>1</v>
      </c>
      <c r="B32">
        <v>31</v>
      </c>
      <c r="C32" s="1">
        <v>43034.973171296297</v>
      </c>
      <c r="D32">
        <v>-2.5</v>
      </c>
      <c r="E32" s="4">
        <v>43013</v>
      </c>
      <c r="F32" t="s">
        <v>12</v>
      </c>
      <c r="G32" t="s">
        <v>54</v>
      </c>
      <c r="H32">
        <v>-2.5</v>
      </c>
      <c r="I32" t="s">
        <v>10</v>
      </c>
      <c r="J32" t="s">
        <v>187</v>
      </c>
      <c r="K32" t="s">
        <v>11</v>
      </c>
    </row>
    <row r="33" spans="1:12" x14ac:dyDescent="0.25">
      <c r="A33">
        <v>1</v>
      </c>
      <c r="B33">
        <v>32</v>
      </c>
      <c r="C33" s="1">
        <v>43034.973171296297</v>
      </c>
      <c r="D33">
        <v>-2.5</v>
      </c>
      <c r="E33" s="4">
        <v>43013</v>
      </c>
      <c r="F33" t="s">
        <v>12</v>
      </c>
      <c r="G33" t="s">
        <v>54</v>
      </c>
      <c r="H33">
        <v>-2.5</v>
      </c>
      <c r="I33" t="s">
        <v>10</v>
      </c>
      <c r="J33" t="s">
        <v>187</v>
      </c>
      <c r="K33" t="s">
        <v>11</v>
      </c>
    </row>
    <row r="34" spans="1:12" x14ac:dyDescent="0.25">
      <c r="A34">
        <v>1</v>
      </c>
      <c r="B34">
        <v>33</v>
      </c>
      <c r="C34" s="1">
        <v>43034.973171296297</v>
      </c>
      <c r="D34">
        <v>-2.5</v>
      </c>
      <c r="E34" s="4">
        <v>43013</v>
      </c>
      <c r="F34" t="s">
        <v>12</v>
      </c>
      <c r="G34" t="s">
        <v>54</v>
      </c>
      <c r="H34">
        <v>-2.5</v>
      </c>
      <c r="I34" t="s">
        <v>10</v>
      </c>
      <c r="J34" t="s">
        <v>187</v>
      </c>
      <c r="K34" t="s">
        <v>11</v>
      </c>
    </row>
    <row r="35" spans="1:12" x14ac:dyDescent="0.25">
      <c r="A35">
        <v>1</v>
      </c>
      <c r="B35">
        <v>34</v>
      </c>
      <c r="C35" s="1">
        <v>43034.973171296297</v>
      </c>
      <c r="D35">
        <v>-2.5</v>
      </c>
      <c r="E35" s="4">
        <v>43013</v>
      </c>
      <c r="F35" t="s">
        <v>12</v>
      </c>
      <c r="G35" t="s">
        <v>54</v>
      </c>
      <c r="H35">
        <v>-2.5</v>
      </c>
      <c r="I35" t="s">
        <v>10</v>
      </c>
      <c r="J35" t="s">
        <v>187</v>
      </c>
      <c r="K35" t="s">
        <v>11</v>
      </c>
    </row>
    <row r="36" spans="1:12" x14ac:dyDescent="0.25">
      <c r="A36">
        <v>2</v>
      </c>
      <c r="B36">
        <v>1</v>
      </c>
      <c r="C36" s="1">
        <v>43034.994340277779</v>
      </c>
      <c r="D36">
        <v>9.99</v>
      </c>
      <c r="E36" s="4">
        <v>43012</v>
      </c>
      <c r="F36" t="s">
        <v>7</v>
      </c>
      <c r="G36" t="s">
        <v>39</v>
      </c>
      <c r="H36">
        <v>9.99</v>
      </c>
      <c r="I36" t="s">
        <v>9</v>
      </c>
      <c r="J36" t="s">
        <v>188</v>
      </c>
      <c r="K36" t="s">
        <v>40</v>
      </c>
    </row>
    <row r="37" spans="1:12" x14ac:dyDescent="0.25">
      <c r="A37">
        <v>2</v>
      </c>
      <c r="B37">
        <v>2</v>
      </c>
      <c r="C37" s="1">
        <v>43034.994340277779</v>
      </c>
      <c r="D37">
        <v>19.98</v>
      </c>
      <c r="E37" s="4">
        <v>43012</v>
      </c>
      <c r="F37" t="s">
        <v>7</v>
      </c>
      <c r="G37" t="s">
        <v>39</v>
      </c>
      <c r="H37">
        <v>19.98</v>
      </c>
      <c r="I37" t="s">
        <v>9</v>
      </c>
      <c r="J37" t="s">
        <v>188</v>
      </c>
      <c r="K37" t="s">
        <v>40</v>
      </c>
    </row>
    <row r="38" spans="1:12" x14ac:dyDescent="0.25">
      <c r="A38">
        <v>2</v>
      </c>
      <c r="B38">
        <v>3</v>
      </c>
      <c r="C38" s="1">
        <v>43034.994340277779</v>
      </c>
      <c r="D38">
        <v>30</v>
      </c>
      <c r="E38" s="4">
        <v>43012</v>
      </c>
      <c r="F38" t="s">
        <v>7</v>
      </c>
      <c r="G38" t="s">
        <v>41</v>
      </c>
      <c r="H38">
        <v>30</v>
      </c>
      <c r="I38" t="s">
        <v>6</v>
      </c>
      <c r="J38" t="s">
        <v>189</v>
      </c>
      <c r="K38" t="s">
        <v>6</v>
      </c>
    </row>
    <row r="39" spans="1:12" x14ac:dyDescent="0.25">
      <c r="A39">
        <v>2</v>
      </c>
      <c r="B39">
        <v>4</v>
      </c>
      <c r="C39" s="1">
        <v>43034.994340277779</v>
      </c>
      <c r="D39">
        <v>40</v>
      </c>
      <c r="E39" s="4">
        <v>43012</v>
      </c>
      <c r="F39" t="s">
        <v>7</v>
      </c>
      <c r="G39" t="s">
        <v>41</v>
      </c>
      <c r="H39">
        <v>40</v>
      </c>
      <c r="I39" t="s">
        <v>6</v>
      </c>
      <c r="J39" t="s">
        <v>189</v>
      </c>
      <c r="K39" t="s">
        <v>6</v>
      </c>
    </row>
    <row r="40" spans="1:12" x14ac:dyDescent="0.25">
      <c r="A40">
        <v>2</v>
      </c>
      <c r="B40">
        <v>5</v>
      </c>
      <c r="C40" s="1">
        <v>43034.994340277779</v>
      </c>
      <c r="D40">
        <v>40</v>
      </c>
      <c r="E40" s="4">
        <v>43012</v>
      </c>
      <c r="F40" t="s">
        <v>7</v>
      </c>
      <c r="G40" t="s">
        <v>41</v>
      </c>
      <c r="H40">
        <v>40</v>
      </c>
      <c r="I40" t="s">
        <v>6</v>
      </c>
      <c r="J40" t="s">
        <v>189</v>
      </c>
      <c r="K40" t="s">
        <v>6</v>
      </c>
    </row>
    <row r="41" spans="1:12" x14ac:dyDescent="0.25">
      <c r="A41">
        <v>2</v>
      </c>
      <c r="B41">
        <v>6</v>
      </c>
      <c r="C41" s="1">
        <v>43034.994340277779</v>
      </c>
      <c r="D41">
        <v>-20</v>
      </c>
      <c r="E41" s="4">
        <v>43012</v>
      </c>
      <c r="F41" t="s">
        <v>7</v>
      </c>
      <c r="G41" t="s">
        <v>42</v>
      </c>
      <c r="H41">
        <v>-20</v>
      </c>
      <c r="I41" t="s">
        <v>6</v>
      </c>
      <c r="J41" t="s">
        <v>189</v>
      </c>
      <c r="K41" t="s">
        <v>6</v>
      </c>
    </row>
    <row r="42" spans="1:12" x14ac:dyDescent="0.25">
      <c r="A42">
        <v>2</v>
      </c>
      <c r="B42">
        <v>7</v>
      </c>
      <c r="C42" s="1">
        <v>43034.994340277779</v>
      </c>
      <c r="D42">
        <v>8.1</v>
      </c>
      <c r="E42" s="4">
        <v>43012</v>
      </c>
      <c r="F42" t="s">
        <v>7</v>
      </c>
      <c r="G42" t="s">
        <v>43</v>
      </c>
      <c r="H42">
        <v>8.1</v>
      </c>
      <c r="I42" t="s">
        <v>8</v>
      </c>
      <c r="J42" t="s">
        <v>8</v>
      </c>
      <c r="K42" t="s">
        <v>8</v>
      </c>
      <c r="L42" t="s">
        <v>44</v>
      </c>
    </row>
    <row r="43" spans="1:12" x14ac:dyDescent="0.25">
      <c r="A43">
        <v>2</v>
      </c>
      <c r="B43">
        <v>8</v>
      </c>
      <c r="C43" s="1">
        <v>43034.994340277779</v>
      </c>
      <c r="D43">
        <v>-9.99</v>
      </c>
      <c r="E43" s="4">
        <v>43012</v>
      </c>
      <c r="F43" t="s">
        <v>7</v>
      </c>
      <c r="G43" t="s">
        <v>39</v>
      </c>
      <c r="H43">
        <v>-9.99</v>
      </c>
      <c r="I43" t="s">
        <v>10</v>
      </c>
      <c r="J43" t="s">
        <v>188</v>
      </c>
      <c r="K43" t="s">
        <v>40</v>
      </c>
    </row>
    <row r="44" spans="1:12" x14ac:dyDescent="0.25">
      <c r="A44">
        <v>2</v>
      </c>
      <c r="B44">
        <v>9</v>
      </c>
      <c r="C44" s="1">
        <v>43034.994340277779</v>
      </c>
      <c r="D44">
        <v>-19.98</v>
      </c>
      <c r="E44" s="4">
        <v>43012</v>
      </c>
      <c r="F44" t="s">
        <v>7</v>
      </c>
      <c r="G44" t="s">
        <v>39</v>
      </c>
      <c r="H44">
        <v>-19.98</v>
      </c>
      <c r="I44" t="s">
        <v>10</v>
      </c>
      <c r="J44" t="s">
        <v>188</v>
      </c>
      <c r="K44" t="s">
        <v>40</v>
      </c>
    </row>
    <row r="45" spans="1:12" x14ac:dyDescent="0.25">
      <c r="A45">
        <v>2</v>
      </c>
      <c r="B45">
        <v>10</v>
      </c>
      <c r="C45" s="1">
        <v>43034.994340277779</v>
      </c>
      <c r="D45">
        <v>-30</v>
      </c>
      <c r="E45" s="4">
        <v>43012</v>
      </c>
      <c r="F45" t="s">
        <v>7</v>
      </c>
      <c r="G45" t="s">
        <v>41</v>
      </c>
      <c r="H45">
        <v>-30</v>
      </c>
      <c r="I45" t="s">
        <v>10</v>
      </c>
      <c r="J45" t="s">
        <v>189</v>
      </c>
      <c r="K45" t="s">
        <v>6</v>
      </c>
    </row>
    <row r="46" spans="1:12" x14ac:dyDescent="0.25">
      <c r="A46">
        <v>2</v>
      </c>
      <c r="B46">
        <v>11</v>
      </c>
      <c r="C46" s="1">
        <v>43034.994340277779</v>
      </c>
      <c r="D46">
        <v>-40</v>
      </c>
      <c r="E46" s="4">
        <v>43012</v>
      </c>
      <c r="F46" t="s">
        <v>7</v>
      </c>
      <c r="G46" t="s">
        <v>41</v>
      </c>
      <c r="H46">
        <v>-40</v>
      </c>
      <c r="I46" t="s">
        <v>10</v>
      </c>
      <c r="J46" t="s">
        <v>189</v>
      </c>
      <c r="K46" t="s">
        <v>6</v>
      </c>
    </row>
    <row r="47" spans="1:12" x14ac:dyDescent="0.25">
      <c r="A47">
        <v>2</v>
      </c>
      <c r="B47">
        <v>12</v>
      </c>
      <c r="C47" s="1">
        <v>43034.994340277779</v>
      </c>
      <c r="D47">
        <v>-40</v>
      </c>
      <c r="E47" s="4">
        <v>43012</v>
      </c>
      <c r="F47" t="s">
        <v>7</v>
      </c>
      <c r="G47" t="s">
        <v>41</v>
      </c>
      <c r="H47">
        <v>-40</v>
      </c>
      <c r="I47" t="s">
        <v>10</v>
      </c>
      <c r="J47" t="s">
        <v>189</v>
      </c>
      <c r="K47" t="s">
        <v>6</v>
      </c>
    </row>
    <row r="48" spans="1:12" x14ac:dyDescent="0.25">
      <c r="A48">
        <v>2</v>
      </c>
      <c r="B48">
        <v>13</v>
      </c>
      <c r="C48" s="1">
        <v>43034.994340277779</v>
      </c>
      <c r="D48">
        <v>20</v>
      </c>
      <c r="E48" s="4">
        <v>43012</v>
      </c>
      <c r="F48" t="s">
        <v>7</v>
      </c>
      <c r="G48" t="s">
        <v>42</v>
      </c>
      <c r="H48">
        <v>20</v>
      </c>
      <c r="I48" t="s">
        <v>10</v>
      </c>
      <c r="J48" t="s">
        <v>189</v>
      </c>
      <c r="K48" t="s">
        <v>6</v>
      </c>
    </row>
    <row r="49" spans="1:14" x14ac:dyDescent="0.25">
      <c r="A49">
        <v>2</v>
      </c>
      <c r="B49">
        <v>14</v>
      </c>
      <c r="C49" s="1">
        <v>43034.994340277779</v>
      </c>
      <c r="D49">
        <v>-8.1</v>
      </c>
      <c r="E49" s="4">
        <v>43012</v>
      </c>
      <c r="F49" t="s">
        <v>7</v>
      </c>
      <c r="G49" t="s">
        <v>43</v>
      </c>
      <c r="H49">
        <v>-8.1</v>
      </c>
      <c r="I49" t="s">
        <v>10</v>
      </c>
      <c r="J49" t="s">
        <v>8</v>
      </c>
      <c r="K49" t="s">
        <v>8</v>
      </c>
      <c r="L49" t="s">
        <v>44</v>
      </c>
    </row>
    <row r="50" spans="1:14" x14ac:dyDescent="0.25">
      <c r="A50">
        <v>3</v>
      </c>
      <c r="B50">
        <v>1</v>
      </c>
      <c r="C50" s="1">
        <v>43034.997997685183</v>
      </c>
      <c r="D50">
        <v>-30</v>
      </c>
      <c r="E50" s="4">
        <v>43013</v>
      </c>
      <c r="F50" t="s">
        <v>7</v>
      </c>
      <c r="G50" t="s">
        <v>36</v>
      </c>
      <c r="H50">
        <v>-30</v>
      </c>
      <c r="I50" t="s">
        <v>6</v>
      </c>
      <c r="J50" t="s">
        <v>354</v>
      </c>
      <c r="K50" t="s">
        <v>355</v>
      </c>
    </row>
    <row r="51" spans="1:14" x14ac:dyDescent="0.25">
      <c r="A51">
        <v>3</v>
      </c>
      <c r="B51">
        <v>2</v>
      </c>
      <c r="C51" s="1">
        <v>43034.997997685183</v>
      </c>
      <c r="D51">
        <v>-2.0299999999999998</v>
      </c>
      <c r="E51" s="4">
        <v>43013</v>
      </c>
      <c r="F51" t="s">
        <v>7</v>
      </c>
      <c r="G51" t="s">
        <v>38</v>
      </c>
      <c r="H51">
        <v>-2.0299999999999998</v>
      </c>
      <c r="I51" t="s">
        <v>8</v>
      </c>
      <c r="J51" t="s">
        <v>8</v>
      </c>
      <c r="K51" t="s">
        <v>355</v>
      </c>
    </row>
    <row r="52" spans="1:14" x14ac:dyDescent="0.25">
      <c r="A52">
        <v>3</v>
      </c>
      <c r="B52">
        <v>3</v>
      </c>
      <c r="C52" s="1">
        <v>43034.997997685183</v>
      </c>
      <c r="D52">
        <v>30</v>
      </c>
      <c r="E52" s="4">
        <v>43013</v>
      </c>
      <c r="F52" t="s">
        <v>7</v>
      </c>
      <c r="G52" t="s">
        <v>36</v>
      </c>
      <c r="H52">
        <v>30</v>
      </c>
      <c r="I52" t="s">
        <v>10</v>
      </c>
      <c r="J52" t="s">
        <v>354</v>
      </c>
      <c r="K52" t="s">
        <v>355</v>
      </c>
    </row>
    <row r="53" spans="1:14" x14ac:dyDescent="0.25">
      <c r="A53">
        <v>3</v>
      </c>
      <c r="B53">
        <v>4</v>
      </c>
      <c r="C53" s="1">
        <v>43034.997997685183</v>
      </c>
      <c r="D53">
        <v>2.0299999999999998</v>
      </c>
      <c r="E53" s="4">
        <v>43013</v>
      </c>
      <c r="F53" t="s">
        <v>7</v>
      </c>
      <c r="G53" t="s">
        <v>38</v>
      </c>
      <c r="H53">
        <v>2.0299999999999998</v>
      </c>
      <c r="I53" t="s">
        <v>10</v>
      </c>
      <c r="J53" t="s">
        <v>8</v>
      </c>
      <c r="K53" t="s">
        <v>355</v>
      </c>
    </row>
    <row r="54" spans="1:14" x14ac:dyDescent="0.25">
      <c r="A54">
        <v>4</v>
      </c>
      <c r="B54">
        <v>1</v>
      </c>
      <c r="C54" s="1">
        <v>43035.001759259256</v>
      </c>
      <c r="D54">
        <v>29.97</v>
      </c>
      <c r="E54" s="4">
        <v>43013</v>
      </c>
      <c r="F54" t="s">
        <v>7</v>
      </c>
      <c r="G54" t="s">
        <v>55</v>
      </c>
      <c r="H54">
        <v>29.97</v>
      </c>
      <c r="I54" t="s">
        <v>9</v>
      </c>
      <c r="J54" t="s">
        <v>190</v>
      </c>
      <c r="K54" t="s">
        <v>40</v>
      </c>
      <c r="M54" t="s">
        <v>32</v>
      </c>
      <c r="N54" t="s">
        <v>37</v>
      </c>
    </row>
    <row r="55" spans="1:14" x14ac:dyDescent="0.25">
      <c r="A55">
        <v>4</v>
      </c>
      <c r="B55">
        <v>2</v>
      </c>
      <c r="C55" s="1">
        <v>43035.001759259256</v>
      </c>
      <c r="D55">
        <v>8.99</v>
      </c>
      <c r="E55" s="4">
        <v>43013</v>
      </c>
      <c r="F55" t="s">
        <v>7</v>
      </c>
      <c r="G55" t="s">
        <v>56</v>
      </c>
      <c r="H55">
        <v>8.99</v>
      </c>
      <c r="I55" t="s">
        <v>9</v>
      </c>
      <c r="J55" t="s">
        <v>190</v>
      </c>
      <c r="K55" t="s">
        <v>40</v>
      </c>
      <c r="M55" t="s">
        <v>33</v>
      </c>
      <c r="N55" t="s">
        <v>37</v>
      </c>
    </row>
    <row r="56" spans="1:14" x14ac:dyDescent="0.25">
      <c r="A56">
        <v>4</v>
      </c>
      <c r="B56">
        <v>3</v>
      </c>
      <c r="C56" s="1">
        <v>43035.001759259256</v>
      </c>
      <c r="D56">
        <v>3</v>
      </c>
      <c r="E56" s="4">
        <v>43013</v>
      </c>
      <c r="F56" t="s">
        <v>7</v>
      </c>
      <c r="G56" t="s">
        <v>57</v>
      </c>
      <c r="H56">
        <v>3</v>
      </c>
      <c r="I56" t="s">
        <v>11</v>
      </c>
      <c r="J56" t="s">
        <v>191</v>
      </c>
      <c r="K56" t="s">
        <v>11</v>
      </c>
      <c r="M56" t="s">
        <v>33</v>
      </c>
      <c r="N56" t="s">
        <v>37</v>
      </c>
    </row>
    <row r="57" spans="1:14" x14ac:dyDescent="0.25">
      <c r="A57">
        <v>4</v>
      </c>
      <c r="B57">
        <v>4</v>
      </c>
      <c r="C57" s="1">
        <v>43035.001759259256</v>
      </c>
      <c r="D57">
        <v>15.98</v>
      </c>
      <c r="E57" s="4">
        <v>43013</v>
      </c>
      <c r="F57" t="s">
        <v>7</v>
      </c>
      <c r="G57" t="s">
        <v>58</v>
      </c>
      <c r="H57">
        <v>15.98</v>
      </c>
      <c r="I57" t="s">
        <v>9</v>
      </c>
      <c r="J57" t="s">
        <v>188</v>
      </c>
      <c r="K57" t="s">
        <v>40</v>
      </c>
      <c r="M57" t="s">
        <v>34</v>
      </c>
      <c r="N57" t="s">
        <v>37</v>
      </c>
    </row>
    <row r="58" spans="1:14" x14ac:dyDescent="0.25">
      <c r="A58">
        <v>4</v>
      </c>
      <c r="B58">
        <v>5</v>
      </c>
      <c r="C58" s="1">
        <v>43035.001759259256</v>
      </c>
      <c r="D58">
        <v>6.99</v>
      </c>
      <c r="E58" s="4">
        <v>43013</v>
      </c>
      <c r="F58" t="s">
        <v>7</v>
      </c>
      <c r="G58" t="s">
        <v>58</v>
      </c>
      <c r="H58">
        <v>6.99</v>
      </c>
      <c r="I58" t="s">
        <v>9</v>
      </c>
      <c r="J58" t="s">
        <v>188</v>
      </c>
      <c r="K58" t="s">
        <v>40</v>
      </c>
      <c r="M58" t="s">
        <v>33</v>
      </c>
      <c r="N58" t="s">
        <v>37</v>
      </c>
    </row>
    <row r="59" spans="1:14" x14ac:dyDescent="0.25">
      <c r="A59">
        <v>4</v>
      </c>
      <c r="B59">
        <v>6</v>
      </c>
      <c r="C59" s="1">
        <v>43035.001759259256</v>
      </c>
      <c r="D59">
        <v>7.99</v>
      </c>
      <c r="E59" s="4">
        <v>43013</v>
      </c>
      <c r="F59" t="s">
        <v>7</v>
      </c>
      <c r="G59" t="s">
        <v>58</v>
      </c>
      <c r="H59">
        <v>7.99</v>
      </c>
      <c r="I59" t="s">
        <v>9</v>
      </c>
      <c r="J59" t="s">
        <v>188</v>
      </c>
      <c r="K59" t="s">
        <v>40</v>
      </c>
      <c r="M59" t="s">
        <v>33</v>
      </c>
      <c r="N59" t="s">
        <v>37</v>
      </c>
    </row>
    <row r="60" spans="1:14" x14ac:dyDescent="0.25">
      <c r="A60">
        <v>4</v>
      </c>
      <c r="B60">
        <v>7</v>
      </c>
      <c r="C60" s="1">
        <v>43035.001759259256</v>
      </c>
      <c r="D60">
        <v>30</v>
      </c>
      <c r="E60" s="4">
        <v>43013</v>
      </c>
      <c r="F60" t="s">
        <v>7</v>
      </c>
      <c r="G60" t="s">
        <v>41</v>
      </c>
      <c r="H60">
        <v>30</v>
      </c>
      <c r="I60" t="s">
        <v>6</v>
      </c>
      <c r="J60" t="s">
        <v>192</v>
      </c>
      <c r="K60" t="s">
        <v>6</v>
      </c>
      <c r="M60" t="s">
        <v>33</v>
      </c>
      <c r="N60" t="s">
        <v>37</v>
      </c>
    </row>
    <row r="61" spans="1:14" x14ac:dyDescent="0.25">
      <c r="A61">
        <v>4</v>
      </c>
      <c r="B61">
        <v>8</v>
      </c>
      <c r="C61" s="1">
        <v>43035.001759259256</v>
      </c>
      <c r="D61">
        <v>6.74</v>
      </c>
      <c r="E61" s="4">
        <v>43013</v>
      </c>
      <c r="F61" t="s">
        <v>7</v>
      </c>
      <c r="G61" t="s">
        <v>38</v>
      </c>
      <c r="H61">
        <v>6.74</v>
      </c>
      <c r="I61" t="s">
        <v>8</v>
      </c>
      <c r="J61" t="s">
        <v>8</v>
      </c>
      <c r="K61" t="s">
        <v>8</v>
      </c>
      <c r="L61" t="s">
        <v>44</v>
      </c>
    </row>
    <row r="62" spans="1:14" x14ac:dyDescent="0.25">
      <c r="A62">
        <v>4</v>
      </c>
      <c r="B62">
        <v>9</v>
      </c>
      <c r="C62" s="1">
        <v>43035.001759259256</v>
      </c>
      <c r="D62">
        <v>-29.97</v>
      </c>
      <c r="E62" s="4">
        <v>43013</v>
      </c>
      <c r="F62" t="s">
        <v>7</v>
      </c>
      <c r="G62" t="s">
        <v>55</v>
      </c>
      <c r="H62">
        <v>-29.97</v>
      </c>
      <c r="I62" t="s">
        <v>10</v>
      </c>
      <c r="J62" t="s">
        <v>190</v>
      </c>
      <c r="K62" t="s">
        <v>40</v>
      </c>
      <c r="M62" t="s">
        <v>32</v>
      </c>
      <c r="N62" t="s">
        <v>37</v>
      </c>
    </row>
    <row r="63" spans="1:14" x14ac:dyDescent="0.25">
      <c r="A63">
        <v>4</v>
      </c>
      <c r="B63">
        <v>10</v>
      </c>
      <c r="C63" s="1">
        <v>43035.001759259256</v>
      </c>
      <c r="D63">
        <v>-8.99</v>
      </c>
      <c r="E63" s="4">
        <v>43013</v>
      </c>
      <c r="F63" t="s">
        <v>7</v>
      </c>
      <c r="G63" t="s">
        <v>56</v>
      </c>
      <c r="H63">
        <v>-8.99</v>
      </c>
      <c r="I63" t="s">
        <v>10</v>
      </c>
      <c r="J63" t="s">
        <v>190</v>
      </c>
      <c r="K63" t="s">
        <v>40</v>
      </c>
      <c r="M63" t="s">
        <v>33</v>
      </c>
      <c r="N63" t="s">
        <v>37</v>
      </c>
    </row>
    <row r="64" spans="1:14" x14ac:dyDescent="0.25">
      <c r="A64">
        <v>4</v>
      </c>
      <c r="B64">
        <v>11</v>
      </c>
      <c r="C64" s="1">
        <v>43035.001759259256</v>
      </c>
      <c r="D64">
        <v>-3</v>
      </c>
      <c r="E64" s="4">
        <v>43013</v>
      </c>
      <c r="F64" t="s">
        <v>7</v>
      </c>
      <c r="G64" t="s">
        <v>57</v>
      </c>
      <c r="H64">
        <v>-3</v>
      </c>
      <c r="I64" t="s">
        <v>10</v>
      </c>
      <c r="J64" t="s">
        <v>191</v>
      </c>
      <c r="K64" t="s">
        <v>11</v>
      </c>
      <c r="M64" t="s">
        <v>33</v>
      </c>
      <c r="N64" t="s">
        <v>37</v>
      </c>
    </row>
    <row r="65" spans="1:14" x14ac:dyDescent="0.25">
      <c r="A65">
        <v>4</v>
      </c>
      <c r="B65">
        <v>12</v>
      </c>
      <c r="C65" s="1">
        <v>43035.001759259256</v>
      </c>
      <c r="D65">
        <v>-15.98</v>
      </c>
      <c r="E65" s="4">
        <v>43013</v>
      </c>
      <c r="F65" t="s">
        <v>7</v>
      </c>
      <c r="G65" t="s">
        <v>58</v>
      </c>
      <c r="H65">
        <v>-15.98</v>
      </c>
      <c r="I65" t="s">
        <v>10</v>
      </c>
      <c r="J65" t="s">
        <v>188</v>
      </c>
      <c r="K65" t="s">
        <v>40</v>
      </c>
      <c r="M65" t="s">
        <v>34</v>
      </c>
      <c r="N65" t="s">
        <v>37</v>
      </c>
    </row>
    <row r="66" spans="1:14" x14ac:dyDescent="0.25">
      <c r="A66">
        <v>4</v>
      </c>
      <c r="B66">
        <v>13</v>
      </c>
      <c r="C66" s="1">
        <v>43035.001759259256</v>
      </c>
      <c r="D66">
        <v>-6.99</v>
      </c>
      <c r="E66" s="4">
        <v>43013</v>
      </c>
      <c r="F66" t="s">
        <v>7</v>
      </c>
      <c r="G66" t="s">
        <v>58</v>
      </c>
      <c r="H66">
        <v>-6.99</v>
      </c>
      <c r="I66" t="s">
        <v>10</v>
      </c>
      <c r="J66" t="s">
        <v>188</v>
      </c>
      <c r="K66" t="s">
        <v>40</v>
      </c>
      <c r="M66" t="s">
        <v>33</v>
      </c>
      <c r="N66" t="s">
        <v>37</v>
      </c>
    </row>
    <row r="67" spans="1:14" x14ac:dyDescent="0.25">
      <c r="A67">
        <v>4</v>
      </c>
      <c r="B67">
        <v>14</v>
      </c>
      <c r="C67" s="1">
        <v>43035.001759259256</v>
      </c>
      <c r="D67">
        <v>-7.99</v>
      </c>
      <c r="E67" s="4">
        <v>43013</v>
      </c>
      <c r="F67" t="s">
        <v>7</v>
      </c>
      <c r="G67" t="s">
        <v>58</v>
      </c>
      <c r="H67">
        <v>-7.99</v>
      </c>
      <c r="I67" t="s">
        <v>10</v>
      </c>
      <c r="J67" t="s">
        <v>188</v>
      </c>
      <c r="K67" t="s">
        <v>40</v>
      </c>
      <c r="M67" t="s">
        <v>33</v>
      </c>
      <c r="N67" t="s">
        <v>37</v>
      </c>
    </row>
    <row r="68" spans="1:14" x14ac:dyDescent="0.25">
      <c r="A68">
        <v>4</v>
      </c>
      <c r="B68">
        <v>15</v>
      </c>
      <c r="C68" s="1">
        <v>43035.001759259256</v>
      </c>
      <c r="D68">
        <v>-30</v>
      </c>
      <c r="E68" s="4">
        <v>43013</v>
      </c>
      <c r="F68" t="s">
        <v>7</v>
      </c>
      <c r="G68" t="s">
        <v>41</v>
      </c>
      <c r="H68">
        <v>-30</v>
      </c>
      <c r="I68" t="s">
        <v>10</v>
      </c>
      <c r="J68" t="s">
        <v>192</v>
      </c>
      <c r="K68" t="s">
        <v>6</v>
      </c>
      <c r="M68" t="s">
        <v>33</v>
      </c>
      <c r="N68" t="s">
        <v>37</v>
      </c>
    </row>
    <row r="69" spans="1:14" x14ac:dyDescent="0.25">
      <c r="A69">
        <v>4</v>
      </c>
      <c r="B69">
        <v>16</v>
      </c>
      <c r="C69" s="1">
        <v>43035.001759259256</v>
      </c>
      <c r="D69">
        <v>-6.74</v>
      </c>
      <c r="E69" s="4">
        <v>43013</v>
      </c>
      <c r="F69" t="s">
        <v>7</v>
      </c>
      <c r="G69" t="s">
        <v>38</v>
      </c>
      <c r="H69">
        <v>-6.74</v>
      </c>
      <c r="I69" t="s">
        <v>10</v>
      </c>
      <c r="J69" t="s">
        <v>8</v>
      </c>
      <c r="K69" t="s">
        <v>8</v>
      </c>
      <c r="L69" t="s">
        <v>44</v>
      </c>
    </row>
    <row r="70" spans="1:14" x14ac:dyDescent="0.25">
      <c r="A70">
        <v>6</v>
      </c>
      <c r="B70">
        <v>1</v>
      </c>
      <c r="C70" s="1">
        <v>43035.021782407406</v>
      </c>
      <c r="D70">
        <v>20.49</v>
      </c>
      <c r="E70" s="4">
        <v>43013</v>
      </c>
      <c r="F70" t="s">
        <v>7</v>
      </c>
      <c r="G70" t="s">
        <v>59</v>
      </c>
      <c r="H70">
        <v>20.49</v>
      </c>
      <c r="I70" t="s">
        <v>9</v>
      </c>
      <c r="J70" t="s">
        <v>193</v>
      </c>
      <c r="K70" t="s">
        <v>60</v>
      </c>
      <c r="M70" t="s">
        <v>33</v>
      </c>
      <c r="N70" t="s">
        <v>37</v>
      </c>
    </row>
    <row r="71" spans="1:14" x14ac:dyDescent="0.25">
      <c r="A71">
        <v>6</v>
      </c>
      <c r="B71">
        <v>2</v>
      </c>
      <c r="C71" s="1">
        <v>43035.021782407406</v>
      </c>
      <c r="D71">
        <v>3.49</v>
      </c>
      <c r="E71" s="4">
        <v>43013</v>
      </c>
      <c r="F71" t="s">
        <v>7</v>
      </c>
      <c r="G71" t="s">
        <v>61</v>
      </c>
      <c r="H71">
        <v>3.49</v>
      </c>
      <c r="I71" t="s">
        <v>9</v>
      </c>
      <c r="J71" t="s">
        <v>194</v>
      </c>
      <c r="K71" t="s">
        <v>62</v>
      </c>
      <c r="M71" t="s">
        <v>33</v>
      </c>
      <c r="N71" t="s">
        <v>37</v>
      </c>
    </row>
    <row r="72" spans="1:14" x14ac:dyDescent="0.25">
      <c r="A72">
        <v>6</v>
      </c>
      <c r="B72">
        <v>3</v>
      </c>
      <c r="C72" s="1">
        <v>43035.021782407406</v>
      </c>
      <c r="D72">
        <v>3.29</v>
      </c>
      <c r="E72" s="4">
        <v>43013</v>
      </c>
      <c r="F72" t="s">
        <v>7</v>
      </c>
      <c r="G72" t="s">
        <v>63</v>
      </c>
      <c r="H72">
        <v>3.29</v>
      </c>
      <c r="I72" t="s">
        <v>9</v>
      </c>
      <c r="J72" t="s">
        <v>195</v>
      </c>
      <c r="K72" t="s">
        <v>62</v>
      </c>
    </row>
    <row r="73" spans="1:14" x14ac:dyDescent="0.25">
      <c r="A73">
        <v>6</v>
      </c>
      <c r="B73">
        <v>4</v>
      </c>
      <c r="C73" s="1">
        <v>43035.021782407406</v>
      </c>
      <c r="D73">
        <v>1.84</v>
      </c>
      <c r="E73" s="4">
        <v>43013</v>
      </c>
      <c r="F73" t="s">
        <v>7</v>
      </c>
      <c r="G73" t="s">
        <v>38</v>
      </c>
      <c r="H73">
        <v>1.84</v>
      </c>
      <c r="I73" t="s">
        <v>8</v>
      </c>
      <c r="J73" t="s">
        <v>8</v>
      </c>
      <c r="K73" t="s">
        <v>8</v>
      </c>
    </row>
    <row r="74" spans="1:14" x14ac:dyDescent="0.25">
      <c r="A74">
        <v>6</v>
      </c>
      <c r="B74">
        <v>5</v>
      </c>
      <c r="C74" s="1">
        <v>43035.021782407406</v>
      </c>
      <c r="D74">
        <v>-20.49</v>
      </c>
      <c r="E74" s="4">
        <v>43013</v>
      </c>
      <c r="F74" t="s">
        <v>7</v>
      </c>
      <c r="G74" t="s">
        <v>59</v>
      </c>
      <c r="H74">
        <v>-20.49</v>
      </c>
      <c r="I74" t="s">
        <v>10</v>
      </c>
      <c r="J74" t="s">
        <v>193</v>
      </c>
      <c r="K74" t="s">
        <v>60</v>
      </c>
      <c r="M74" t="s">
        <v>33</v>
      </c>
      <c r="N74" t="s">
        <v>37</v>
      </c>
    </row>
    <row r="75" spans="1:14" x14ac:dyDescent="0.25">
      <c r="A75">
        <v>6</v>
      </c>
      <c r="B75">
        <v>6</v>
      </c>
      <c r="C75" s="1">
        <v>43035.021782407406</v>
      </c>
      <c r="D75">
        <v>-3.49</v>
      </c>
      <c r="E75" s="4">
        <v>43013</v>
      </c>
      <c r="F75" t="s">
        <v>7</v>
      </c>
      <c r="G75" t="s">
        <v>61</v>
      </c>
      <c r="H75">
        <v>-3.49</v>
      </c>
      <c r="I75" t="s">
        <v>10</v>
      </c>
      <c r="J75" t="s">
        <v>194</v>
      </c>
      <c r="K75" t="s">
        <v>62</v>
      </c>
      <c r="M75" t="s">
        <v>33</v>
      </c>
      <c r="N75" t="s">
        <v>37</v>
      </c>
    </row>
    <row r="76" spans="1:14" x14ac:dyDescent="0.25">
      <c r="A76">
        <v>6</v>
      </c>
      <c r="B76">
        <v>7</v>
      </c>
      <c r="C76" s="1">
        <v>43035.021782407406</v>
      </c>
      <c r="D76">
        <v>-3.29</v>
      </c>
      <c r="E76" s="4">
        <v>43013</v>
      </c>
      <c r="F76" t="s">
        <v>7</v>
      </c>
      <c r="G76" t="s">
        <v>63</v>
      </c>
      <c r="H76">
        <v>-3.29</v>
      </c>
      <c r="I76" t="s">
        <v>10</v>
      </c>
      <c r="J76" t="s">
        <v>195</v>
      </c>
      <c r="K76" t="s">
        <v>62</v>
      </c>
    </row>
    <row r="77" spans="1:14" x14ac:dyDescent="0.25">
      <c r="A77">
        <v>6</v>
      </c>
      <c r="B77">
        <v>8</v>
      </c>
      <c r="C77" s="1">
        <v>43035.021782407406</v>
      </c>
      <c r="D77">
        <v>-1.84</v>
      </c>
      <c r="E77" s="4">
        <v>43013</v>
      </c>
      <c r="F77" t="s">
        <v>7</v>
      </c>
      <c r="G77" t="s">
        <v>38</v>
      </c>
      <c r="H77">
        <v>-1.84</v>
      </c>
      <c r="I77" t="s">
        <v>10</v>
      </c>
      <c r="J77" t="s">
        <v>8</v>
      </c>
      <c r="K77" t="s">
        <v>8</v>
      </c>
    </row>
    <row r="78" spans="1:14" x14ac:dyDescent="0.25">
      <c r="A78">
        <v>7</v>
      </c>
      <c r="B78">
        <v>1</v>
      </c>
      <c r="C78" s="1">
        <v>43035.025057870371</v>
      </c>
      <c r="D78">
        <v>1.79</v>
      </c>
      <c r="E78" s="4">
        <v>43014</v>
      </c>
      <c r="F78" t="s">
        <v>13</v>
      </c>
      <c r="G78" t="s">
        <v>64</v>
      </c>
      <c r="H78">
        <v>1.79</v>
      </c>
      <c r="I78" t="s">
        <v>11</v>
      </c>
      <c r="J78" t="s">
        <v>196</v>
      </c>
      <c r="K78" t="s">
        <v>11</v>
      </c>
    </row>
    <row r="79" spans="1:14" x14ac:dyDescent="0.25">
      <c r="A79">
        <v>7</v>
      </c>
      <c r="B79">
        <v>2</v>
      </c>
      <c r="C79" s="1">
        <v>43035.025057870371</v>
      </c>
      <c r="D79">
        <v>1.79</v>
      </c>
      <c r="E79" s="4">
        <v>43014</v>
      </c>
      <c r="F79" t="s">
        <v>13</v>
      </c>
      <c r="G79" t="s">
        <v>65</v>
      </c>
      <c r="H79">
        <v>1.79</v>
      </c>
      <c r="I79" t="s">
        <v>11</v>
      </c>
      <c r="J79" t="s">
        <v>196</v>
      </c>
      <c r="K79" t="s">
        <v>11</v>
      </c>
    </row>
    <row r="80" spans="1:14" x14ac:dyDescent="0.25">
      <c r="A80">
        <v>7</v>
      </c>
      <c r="B80">
        <v>3</v>
      </c>
      <c r="C80" s="1">
        <v>43035.025057870371</v>
      </c>
      <c r="D80">
        <v>5.99</v>
      </c>
      <c r="E80" s="4">
        <v>43014</v>
      </c>
      <c r="F80" t="s">
        <v>13</v>
      </c>
      <c r="G80" t="s">
        <v>66</v>
      </c>
      <c r="H80">
        <v>5.99</v>
      </c>
      <c r="I80" t="s">
        <v>11</v>
      </c>
      <c r="J80" t="s">
        <v>197</v>
      </c>
      <c r="K80" t="s">
        <v>11</v>
      </c>
    </row>
    <row r="81" spans="1:14" x14ac:dyDescent="0.25">
      <c r="A81">
        <v>7</v>
      </c>
      <c r="B81">
        <v>4</v>
      </c>
      <c r="C81" s="1">
        <v>43035.025057870371</v>
      </c>
      <c r="D81">
        <v>-2</v>
      </c>
      <c r="E81" s="4">
        <v>43014</v>
      </c>
      <c r="F81" t="s">
        <v>13</v>
      </c>
      <c r="G81" t="s">
        <v>67</v>
      </c>
      <c r="H81">
        <v>-2</v>
      </c>
      <c r="I81" t="s">
        <v>11</v>
      </c>
      <c r="J81" t="s">
        <v>197</v>
      </c>
      <c r="K81" t="s">
        <v>11</v>
      </c>
    </row>
    <row r="82" spans="1:14" x14ac:dyDescent="0.25">
      <c r="A82">
        <v>7</v>
      </c>
      <c r="B82">
        <v>5</v>
      </c>
      <c r="C82" s="1">
        <v>43035.025057870371</v>
      </c>
      <c r="D82">
        <v>3.29</v>
      </c>
      <c r="E82" s="4">
        <v>43014</v>
      </c>
      <c r="F82" t="s">
        <v>13</v>
      </c>
      <c r="G82" t="s">
        <v>68</v>
      </c>
      <c r="H82">
        <v>3.29</v>
      </c>
      <c r="I82" t="s">
        <v>11</v>
      </c>
      <c r="J82" t="s">
        <v>191</v>
      </c>
      <c r="K82" t="s">
        <v>11</v>
      </c>
    </row>
    <row r="83" spans="1:14" x14ac:dyDescent="0.25">
      <c r="A83">
        <v>7</v>
      </c>
      <c r="B83">
        <v>6</v>
      </c>
      <c r="C83" s="1">
        <v>43035.025057870371</v>
      </c>
      <c r="D83">
        <v>-0.79</v>
      </c>
      <c r="E83" s="4">
        <v>43014</v>
      </c>
      <c r="F83" t="s">
        <v>13</v>
      </c>
      <c r="G83" t="s">
        <v>68</v>
      </c>
      <c r="H83">
        <v>-0.79</v>
      </c>
      <c r="I83" t="s">
        <v>11</v>
      </c>
      <c r="J83" t="s">
        <v>191</v>
      </c>
      <c r="K83" t="s">
        <v>11</v>
      </c>
    </row>
    <row r="84" spans="1:14" x14ac:dyDescent="0.25">
      <c r="A84">
        <v>7</v>
      </c>
      <c r="B84">
        <v>7</v>
      </c>
      <c r="C84" s="1">
        <v>43035.025057870371</v>
      </c>
      <c r="D84">
        <v>3.29</v>
      </c>
      <c r="E84" s="4">
        <v>43014</v>
      </c>
      <c r="F84" t="s">
        <v>13</v>
      </c>
      <c r="G84" t="s">
        <v>68</v>
      </c>
      <c r="H84">
        <v>3.29</v>
      </c>
      <c r="I84" t="s">
        <v>11</v>
      </c>
      <c r="J84" t="s">
        <v>191</v>
      </c>
      <c r="K84" t="s">
        <v>11</v>
      </c>
    </row>
    <row r="85" spans="1:14" x14ac:dyDescent="0.25">
      <c r="A85">
        <v>7</v>
      </c>
      <c r="B85">
        <v>8</v>
      </c>
      <c r="C85" s="1">
        <v>43035.025057870371</v>
      </c>
      <c r="D85">
        <v>-0.79</v>
      </c>
      <c r="E85" s="4">
        <v>43014</v>
      </c>
      <c r="F85" t="s">
        <v>13</v>
      </c>
      <c r="G85" t="s">
        <v>68</v>
      </c>
      <c r="H85">
        <v>-0.79</v>
      </c>
      <c r="I85" t="s">
        <v>11</v>
      </c>
      <c r="J85" t="s">
        <v>191</v>
      </c>
      <c r="K85" t="s">
        <v>11</v>
      </c>
    </row>
    <row r="86" spans="1:14" x14ac:dyDescent="0.25">
      <c r="A86">
        <v>7</v>
      </c>
      <c r="B86">
        <v>9</v>
      </c>
      <c r="C86" s="1">
        <v>43035.025057870371</v>
      </c>
      <c r="D86">
        <v>-1.79</v>
      </c>
      <c r="E86" s="4">
        <v>43014</v>
      </c>
      <c r="F86" t="s">
        <v>13</v>
      </c>
      <c r="G86" t="s">
        <v>64</v>
      </c>
      <c r="H86">
        <v>-1.79</v>
      </c>
      <c r="I86" t="s">
        <v>10</v>
      </c>
      <c r="J86" t="s">
        <v>196</v>
      </c>
      <c r="K86" t="s">
        <v>11</v>
      </c>
    </row>
    <row r="87" spans="1:14" x14ac:dyDescent="0.25">
      <c r="A87">
        <v>7</v>
      </c>
      <c r="B87">
        <v>10</v>
      </c>
      <c r="C87" s="1">
        <v>43035.025057870371</v>
      </c>
      <c r="D87">
        <v>-1.79</v>
      </c>
      <c r="E87" s="4">
        <v>43014</v>
      </c>
      <c r="F87" t="s">
        <v>13</v>
      </c>
      <c r="G87" t="s">
        <v>65</v>
      </c>
      <c r="H87">
        <v>-1.79</v>
      </c>
      <c r="I87" t="s">
        <v>10</v>
      </c>
      <c r="J87" t="s">
        <v>196</v>
      </c>
      <c r="K87" t="s">
        <v>11</v>
      </c>
    </row>
    <row r="88" spans="1:14" x14ac:dyDescent="0.25">
      <c r="A88">
        <v>7</v>
      </c>
      <c r="B88">
        <v>11</v>
      </c>
      <c r="C88" s="1">
        <v>43035.025057870371</v>
      </c>
      <c r="D88">
        <v>-5.99</v>
      </c>
      <c r="E88" s="4">
        <v>43014</v>
      </c>
      <c r="F88" t="s">
        <v>13</v>
      </c>
      <c r="G88" t="s">
        <v>66</v>
      </c>
      <c r="H88">
        <v>-5.99</v>
      </c>
      <c r="I88" t="s">
        <v>10</v>
      </c>
      <c r="J88" t="s">
        <v>197</v>
      </c>
      <c r="K88" t="s">
        <v>11</v>
      </c>
    </row>
    <row r="89" spans="1:14" x14ac:dyDescent="0.25">
      <c r="A89">
        <v>7</v>
      </c>
      <c r="B89">
        <v>12</v>
      </c>
      <c r="C89" s="1">
        <v>43035.025057870371</v>
      </c>
      <c r="D89">
        <v>2</v>
      </c>
      <c r="E89" s="4">
        <v>43014</v>
      </c>
      <c r="F89" t="s">
        <v>13</v>
      </c>
      <c r="G89" t="s">
        <v>67</v>
      </c>
      <c r="H89">
        <v>2</v>
      </c>
      <c r="I89" t="s">
        <v>10</v>
      </c>
      <c r="J89" t="s">
        <v>197</v>
      </c>
      <c r="K89" t="s">
        <v>11</v>
      </c>
    </row>
    <row r="90" spans="1:14" x14ac:dyDescent="0.25">
      <c r="A90">
        <v>7</v>
      </c>
      <c r="B90">
        <v>13</v>
      </c>
      <c r="C90" s="1">
        <v>43035.025057870371</v>
      </c>
      <c r="D90">
        <v>-3.29</v>
      </c>
      <c r="E90" s="4">
        <v>43014</v>
      </c>
      <c r="F90" t="s">
        <v>13</v>
      </c>
      <c r="G90" t="s">
        <v>68</v>
      </c>
      <c r="H90">
        <v>-3.29</v>
      </c>
      <c r="I90" t="s">
        <v>10</v>
      </c>
      <c r="J90" t="s">
        <v>191</v>
      </c>
      <c r="K90" t="s">
        <v>11</v>
      </c>
    </row>
    <row r="91" spans="1:14" x14ac:dyDescent="0.25">
      <c r="A91">
        <v>7</v>
      </c>
      <c r="B91">
        <v>14</v>
      </c>
      <c r="C91" s="1">
        <v>43035.025057870371</v>
      </c>
      <c r="D91">
        <v>0.79</v>
      </c>
      <c r="E91" s="4">
        <v>43014</v>
      </c>
      <c r="F91" t="s">
        <v>13</v>
      </c>
      <c r="G91" t="s">
        <v>68</v>
      </c>
      <c r="H91">
        <v>0.79</v>
      </c>
      <c r="I91" t="s">
        <v>10</v>
      </c>
      <c r="J91" t="s">
        <v>191</v>
      </c>
      <c r="K91" t="s">
        <v>11</v>
      </c>
    </row>
    <row r="92" spans="1:14" x14ac:dyDescent="0.25">
      <c r="A92">
        <v>7</v>
      </c>
      <c r="B92">
        <v>15</v>
      </c>
      <c r="C92" s="1">
        <v>43035.025057870371</v>
      </c>
      <c r="D92">
        <v>-3.29</v>
      </c>
      <c r="E92" s="4">
        <v>43014</v>
      </c>
      <c r="F92" t="s">
        <v>13</v>
      </c>
      <c r="G92" t="s">
        <v>68</v>
      </c>
      <c r="H92">
        <v>-3.29</v>
      </c>
      <c r="I92" t="s">
        <v>10</v>
      </c>
      <c r="J92" t="s">
        <v>191</v>
      </c>
      <c r="K92" t="s">
        <v>11</v>
      </c>
    </row>
    <row r="93" spans="1:14" x14ac:dyDescent="0.25">
      <c r="A93">
        <v>7</v>
      </c>
      <c r="B93">
        <v>16</v>
      </c>
      <c r="C93" s="1">
        <v>43035.025057870371</v>
      </c>
      <c r="D93">
        <v>0.79</v>
      </c>
      <c r="E93" s="4">
        <v>43014</v>
      </c>
      <c r="F93" t="s">
        <v>13</v>
      </c>
      <c r="G93" t="s">
        <v>68</v>
      </c>
      <c r="H93">
        <v>0.79</v>
      </c>
      <c r="I93" t="s">
        <v>10</v>
      </c>
      <c r="J93" t="s">
        <v>191</v>
      </c>
      <c r="K93" t="s">
        <v>11</v>
      </c>
    </row>
    <row r="94" spans="1:14" x14ac:dyDescent="0.25">
      <c r="A94">
        <v>8</v>
      </c>
      <c r="B94">
        <v>1</v>
      </c>
      <c r="C94" s="1">
        <v>43035.03334490741</v>
      </c>
      <c r="D94">
        <v>3.99</v>
      </c>
      <c r="E94" s="4">
        <v>43016</v>
      </c>
      <c r="F94" t="s">
        <v>14</v>
      </c>
      <c r="G94" t="s">
        <v>69</v>
      </c>
      <c r="H94">
        <v>3.99</v>
      </c>
      <c r="I94" t="s">
        <v>11</v>
      </c>
      <c r="J94" t="s">
        <v>198</v>
      </c>
      <c r="K94" t="s">
        <v>11</v>
      </c>
    </row>
    <row r="95" spans="1:14" x14ac:dyDescent="0.25">
      <c r="A95">
        <v>8</v>
      </c>
      <c r="B95">
        <v>2</v>
      </c>
      <c r="C95" s="1">
        <v>43035.03334490741</v>
      </c>
      <c r="D95">
        <v>6.38</v>
      </c>
      <c r="E95" s="4">
        <v>43016</v>
      </c>
      <c r="F95" t="s">
        <v>14</v>
      </c>
      <c r="G95" t="s">
        <v>70</v>
      </c>
      <c r="H95">
        <v>6.38</v>
      </c>
      <c r="I95" t="s">
        <v>11</v>
      </c>
      <c r="J95" t="s">
        <v>199</v>
      </c>
      <c r="K95" t="s">
        <v>11</v>
      </c>
      <c r="M95" t="s">
        <v>34</v>
      </c>
      <c r="N95" t="s">
        <v>71</v>
      </c>
    </row>
    <row r="96" spans="1:14" x14ac:dyDescent="0.25">
      <c r="A96">
        <v>8</v>
      </c>
      <c r="B96">
        <v>3</v>
      </c>
      <c r="C96" s="1">
        <v>43035.03334490741</v>
      </c>
      <c r="D96">
        <v>3.29</v>
      </c>
      <c r="E96" s="4">
        <v>43016</v>
      </c>
      <c r="F96" t="s">
        <v>14</v>
      </c>
      <c r="G96" t="s">
        <v>72</v>
      </c>
      <c r="H96">
        <v>3.29</v>
      </c>
      <c r="I96" t="s">
        <v>11</v>
      </c>
      <c r="J96" t="s">
        <v>198</v>
      </c>
      <c r="K96" t="s">
        <v>11</v>
      </c>
    </row>
    <row r="97" spans="1:14" x14ac:dyDescent="0.25">
      <c r="A97">
        <v>8</v>
      </c>
      <c r="B97">
        <v>4</v>
      </c>
      <c r="C97" s="1">
        <v>43035.03334490741</v>
      </c>
      <c r="D97">
        <v>2.99</v>
      </c>
      <c r="E97" s="4">
        <v>43016</v>
      </c>
      <c r="F97" t="s">
        <v>14</v>
      </c>
      <c r="G97" t="s">
        <v>73</v>
      </c>
      <c r="H97">
        <v>2.99</v>
      </c>
      <c r="I97" t="s">
        <v>11</v>
      </c>
      <c r="J97" t="s">
        <v>200</v>
      </c>
      <c r="K97" t="s">
        <v>11</v>
      </c>
    </row>
    <row r="98" spans="1:14" x14ac:dyDescent="0.25">
      <c r="A98">
        <v>8</v>
      </c>
      <c r="B98">
        <v>5</v>
      </c>
      <c r="C98" s="1">
        <v>43035.03334490741</v>
      </c>
      <c r="D98">
        <v>5.99</v>
      </c>
      <c r="E98" s="4">
        <v>43016</v>
      </c>
      <c r="F98" t="s">
        <v>14</v>
      </c>
      <c r="G98" t="s">
        <v>74</v>
      </c>
      <c r="H98">
        <v>5.99</v>
      </c>
      <c r="I98" t="s">
        <v>11</v>
      </c>
      <c r="J98" t="s">
        <v>201</v>
      </c>
      <c r="K98" t="s">
        <v>11</v>
      </c>
    </row>
    <row r="99" spans="1:14" x14ac:dyDescent="0.25">
      <c r="A99">
        <v>8</v>
      </c>
      <c r="B99">
        <v>6</v>
      </c>
      <c r="C99" s="1">
        <v>43035.03334490741</v>
      </c>
      <c r="D99">
        <v>-3.99</v>
      </c>
      <c r="E99" s="4">
        <v>43016</v>
      </c>
      <c r="F99" t="s">
        <v>14</v>
      </c>
      <c r="G99" t="s">
        <v>69</v>
      </c>
      <c r="H99">
        <v>-3.99</v>
      </c>
      <c r="I99" t="s">
        <v>10</v>
      </c>
      <c r="J99" t="s">
        <v>198</v>
      </c>
      <c r="K99" t="s">
        <v>11</v>
      </c>
    </row>
    <row r="100" spans="1:14" x14ac:dyDescent="0.25">
      <c r="A100">
        <v>8</v>
      </c>
      <c r="B100">
        <v>7</v>
      </c>
      <c r="C100" s="1">
        <v>43035.03334490741</v>
      </c>
      <c r="D100">
        <v>-6.38</v>
      </c>
      <c r="E100" s="4">
        <v>43016</v>
      </c>
      <c r="F100" t="s">
        <v>14</v>
      </c>
      <c r="G100" t="s">
        <v>70</v>
      </c>
      <c r="H100">
        <v>-6.38</v>
      </c>
      <c r="I100" t="s">
        <v>10</v>
      </c>
      <c r="J100" t="s">
        <v>199</v>
      </c>
      <c r="K100" t="s">
        <v>11</v>
      </c>
      <c r="M100" t="s">
        <v>34</v>
      </c>
      <c r="N100" t="s">
        <v>71</v>
      </c>
    </row>
    <row r="101" spans="1:14" x14ac:dyDescent="0.25">
      <c r="A101">
        <v>8</v>
      </c>
      <c r="B101">
        <v>8</v>
      </c>
      <c r="C101" s="1">
        <v>43035.03334490741</v>
      </c>
      <c r="D101">
        <v>-3.29</v>
      </c>
      <c r="E101" s="4">
        <v>43016</v>
      </c>
      <c r="F101" t="s">
        <v>14</v>
      </c>
      <c r="G101" t="s">
        <v>72</v>
      </c>
      <c r="H101">
        <v>-3.29</v>
      </c>
      <c r="I101" t="s">
        <v>10</v>
      </c>
      <c r="J101" t="s">
        <v>198</v>
      </c>
      <c r="K101" t="s">
        <v>11</v>
      </c>
    </row>
    <row r="102" spans="1:14" x14ac:dyDescent="0.25">
      <c r="A102">
        <v>8</v>
      </c>
      <c r="B102">
        <v>9</v>
      </c>
      <c r="C102" s="1">
        <v>43035.03334490741</v>
      </c>
      <c r="D102">
        <v>-2.99</v>
      </c>
      <c r="E102" s="4">
        <v>43016</v>
      </c>
      <c r="F102" t="s">
        <v>14</v>
      </c>
      <c r="G102" t="s">
        <v>73</v>
      </c>
      <c r="H102">
        <v>-2.99</v>
      </c>
      <c r="I102" t="s">
        <v>10</v>
      </c>
      <c r="J102" t="s">
        <v>200</v>
      </c>
      <c r="K102" t="s">
        <v>11</v>
      </c>
    </row>
    <row r="103" spans="1:14" x14ac:dyDescent="0.25">
      <c r="A103">
        <v>8</v>
      </c>
      <c r="B103">
        <v>10</v>
      </c>
      <c r="C103" s="1">
        <v>43035.03334490741</v>
      </c>
      <c r="D103">
        <v>-5.99</v>
      </c>
      <c r="E103" s="4">
        <v>43016</v>
      </c>
      <c r="F103" t="s">
        <v>14</v>
      </c>
      <c r="G103" t="s">
        <v>74</v>
      </c>
      <c r="H103">
        <v>-5.99</v>
      </c>
      <c r="I103" t="s">
        <v>10</v>
      </c>
      <c r="J103" t="s">
        <v>201</v>
      </c>
      <c r="K103" t="s">
        <v>11</v>
      </c>
    </row>
    <row r="104" spans="1:14" x14ac:dyDescent="0.25">
      <c r="A104">
        <v>9</v>
      </c>
      <c r="B104">
        <v>1</v>
      </c>
      <c r="C104" s="1">
        <v>43035.036377314813</v>
      </c>
      <c r="D104">
        <v>2.4900000000000002</v>
      </c>
      <c r="E104" s="4">
        <v>43015</v>
      </c>
      <c r="F104" t="s">
        <v>13</v>
      </c>
      <c r="G104" t="s">
        <v>75</v>
      </c>
      <c r="H104">
        <v>2.4900000000000002</v>
      </c>
      <c r="I104" t="s">
        <v>11</v>
      </c>
      <c r="J104" t="s">
        <v>198</v>
      </c>
      <c r="K104" t="s">
        <v>11</v>
      </c>
    </row>
    <row r="105" spans="1:14" x14ac:dyDescent="0.25">
      <c r="A105">
        <v>9</v>
      </c>
      <c r="B105">
        <v>2</v>
      </c>
      <c r="C105" s="1">
        <v>43035.036377314813</v>
      </c>
      <c r="D105">
        <v>-0.3</v>
      </c>
      <c r="E105" s="4">
        <v>43015</v>
      </c>
      <c r="F105" t="s">
        <v>13</v>
      </c>
      <c r="G105" t="s">
        <v>75</v>
      </c>
      <c r="H105">
        <v>-0.3</v>
      </c>
      <c r="I105" t="s">
        <v>11</v>
      </c>
      <c r="J105" t="s">
        <v>198</v>
      </c>
      <c r="K105" t="s">
        <v>11</v>
      </c>
    </row>
    <row r="106" spans="1:14" x14ac:dyDescent="0.25">
      <c r="A106">
        <v>9</v>
      </c>
      <c r="B106">
        <v>3</v>
      </c>
      <c r="C106" s="1">
        <v>43035.036377314813</v>
      </c>
      <c r="D106">
        <v>2.29</v>
      </c>
      <c r="E106" s="4">
        <v>43015</v>
      </c>
      <c r="F106" t="s">
        <v>13</v>
      </c>
      <c r="G106" t="s">
        <v>76</v>
      </c>
      <c r="H106">
        <v>2.29</v>
      </c>
      <c r="I106" t="s">
        <v>11</v>
      </c>
      <c r="J106" t="s">
        <v>356</v>
      </c>
      <c r="K106" t="s">
        <v>11</v>
      </c>
    </row>
    <row r="107" spans="1:14" x14ac:dyDescent="0.25">
      <c r="A107">
        <v>9</v>
      </c>
      <c r="B107">
        <v>4</v>
      </c>
      <c r="C107" s="1">
        <v>43035.036377314813</v>
      </c>
      <c r="D107">
        <v>1.79</v>
      </c>
      <c r="E107" s="4">
        <v>43015</v>
      </c>
      <c r="F107" t="s">
        <v>13</v>
      </c>
      <c r="G107" t="s">
        <v>76</v>
      </c>
      <c r="H107">
        <v>1.79</v>
      </c>
      <c r="I107" t="s">
        <v>11</v>
      </c>
      <c r="J107" t="s">
        <v>356</v>
      </c>
      <c r="K107" t="s">
        <v>11</v>
      </c>
    </row>
    <row r="108" spans="1:14" x14ac:dyDescent="0.25">
      <c r="A108">
        <v>9</v>
      </c>
      <c r="B108">
        <v>5</v>
      </c>
      <c r="C108" s="1">
        <v>43035.036377314813</v>
      </c>
      <c r="D108">
        <v>-0.28999999999999998</v>
      </c>
      <c r="E108" s="4">
        <v>43015</v>
      </c>
      <c r="F108" t="s">
        <v>13</v>
      </c>
      <c r="G108" t="s">
        <v>76</v>
      </c>
      <c r="H108">
        <v>-0.28999999999999998</v>
      </c>
      <c r="I108" t="s">
        <v>11</v>
      </c>
      <c r="J108" t="s">
        <v>356</v>
      </c>
      <c r="K108" t="s">
        <v>11</v>
      </c>
    </row>
    <row r="109" spans="1:14" x14ac:dyDescent="0.25">
      <c r="A109">
        <v>9</v>
      </c>
      <c r="B109">
        <v>6</v>
      </c>
      <c r="C109" s="1">
        <v>43035.036377314813</v>
      </c>
      <c r="D109">
        <v>2.29</v>
      </c>
      <c r="E109" s="4">
        <v>43015</v>
      </c>
      <c r="F109" t="s">
        <v>13</v>
      </c>
      <c r="G109" t="s">
        <v>77</v>
      </c>
      <c r="H109">
        <v>2.29</v>
      </c>
      <c r="I109" t="s">
        <v>11</v>
      </c>
      <c r="J109" t="s">
        <v>357</v>
      </c>
      <c r="K109" t="s">
        <v>11</v>
      </c>
    </row>
    <row r="110" spans="1:14" x14ac:dyDescent="0.25">
      <c r="A110">
        <v>9</v>
      </c>
      <c r="B110">
        <v>7</v>
      </c>
      <c r="C110" s="1">
        <v>43035.036377314813</v>
      </c>
      <c r="D110">
        <v>-0.28999999999999998</v>
      </c>
      <c r="E110" s="4">
        <v>43015</v>
      </c>
      <c r="F110" t="s">
        <v>13</v>
      </c>
      <c r="G110" t="s">
        <v>77</v>
      </c>
      <c r="H110">
        <v>-0.28999999999999998</v>
      </c>
      <c r="I110" t="s">
        <v>11</v>
      </c>
      <c r="J110" t="s">
        <v>357</v>
      </c>
      <c r="K110" t="s">
        <v>11</v>
      </c>
    </row>
    <row r="111" spans="1:14" x14ac:dyDescent="0.25">
      <c r="A111">
        <v>9</v>
      </c>
      <c r="B111">
        <v>8</v>
      </c>
      <c r="C111" s="1">
        <v>43035.036377314813</v>
      </c>
      <c r="D111">
        <v>2.29</v>
      </c>
      <c r="E111" s="4">
        <v>43015</v>
      </c>
      <c r="F111" t="s">
        <v>13</v>
      </c>
      <c r="G111" t="s">
        <v>77</v>
      </c>
      <c r="H111">
        <v>2.29</v>
      </c>
      <c r="I111" t="s">
        <v>11</v>
      </c>
      <c r="J111" t="s">
        <v>357</v>
      </c>
      <c r="K111" t="s">
        <v>11</v>
      </c>
    </row>
    <row r="112" spans="1:14" x14ac:dyDescent="0.25">
      <c r="A112">
        <v>9</v>
      </c>
      <c r="B112">
        <v>9</v>
      </c>
      <c r="C112" s="1">
        <v>43035.036377314813</v>
      </c>
      <c r="D112">
        <v>-0.28999999999999998</v>
      </c>
      <c r="E112" s="4">
        <v>43015</v>
      </c>
      <c r="F112" t="s">
        <v>13</v>
      </c>
      <c r="G112" t="s">
        <v>77</v>
      </c>
      <c r="H112">
        <v>-0.28999999999999998</v>
      </c>
      <c r="I112" t="s">
        <v>11</v>
      </c>
      <c r="J112" t="s">
        <v>357</v>
      </c>
      <c r="K112" t="s">
        <v>11</v>
      </c>
    </row>
    <row r="113" spans="1:11" x14ac:dyDescent="0.25">
      <c r="A113">
        <v>9</v>
      </c>
      <c r="B113">
        <v>10</v>
      </c>
      <c r="C113" s="1">
        <v>43035.036377314813</v>
      </c>
      <c r="D113">
        <v>3.99</v>
      </c>
      <c r="E113" s="4">
        <v>43015</v>
      </c>
      <c r="F113" t="s">
        <v>13</v>
      </c>
      <c r="G113" t="s">
        <v>78</v>
      </c>
      <c r="H113">
        <v>3.99</v>
      </c>
      <c r="I113" t="s">
        <v>11</v>
      </c>
      <c r="J113" t="s">
        <v>198</v>
      </c>
      <c r="K113" t="s">
        <v>11</v>
      </c>
    </row>
    <row r="114" spans="1:11" x14ac:dyDescent="0.25">
      <c r="A114">
        <v>9</v>
      </c>
      <c r="B114">
        <v>11</v>
      </c>
      <c r="C114" s="1">
        <v>43035.036377314813</v>
      </c>
      <c r="D114">
        <v>3.99</v>
      </c>
      <c r="E114" s="4">
        <v>43015</v>
      </c>
      <c r="F114" t="s">
        <v>13</v>
      </c>
      <c r="G114" t="s">
        <v>78</v>
      </c>
      <c r="H114">
        <v>3.99</v>
      </c>
      <c r="I114" t="s">
        <v>11</v>
      </c>
      <c r="J114" t="s">
        <v>198</v>
      </c>
      <c r="K114" t="s">
        <v>11</v>
      </c>
    </row>
    <row r="115" spans="1:11" x14ac:dyDescent="0.25">
      <c r="A115">
        <v>9</v>
      </c>
      <c r="B115">
        <v>12</v>
      </c>
      <c r="C115" s="1">
        <v>43035.036377314813</v>
      </c>
      <c r="D115">
        <v>3.99</v>
      </c>
      <c r="E115" s="4">
        <v>43015</v>
      </c>
      <c r="F115" t="s">
        <v>13</v>
      </c>
      <c r="G115" t="s">
        <v>79</v>
      </c>
      <c r="H115">
        <v>3.99</v>
      </c>
      <c r="I115" t="s">
        <v>11</v>
      </c>
      <c r="J115" t="s">
        <v>198</v>
      </c>
      <c r="K115" t="s">
        <v>11</v>
      </c>
    </row>
    <row r="116" spans="1:11" x14ac:dyDescent="0.25">
      <c r="A116">
        <v>9</v>
      </c>
      <c r="B116">
        <v>13</v>
      </c>
      <c r="C116" s="1">
        <v>43035.036377314813</v>
      </c>
      <c r="D116">
        <v>-2.4900000000000002</v>
      </c>
      <c r="E116" s="4">
        <v>43015</v>
      </c>
      <c r="F116" t="s">
        <v>13</v>
      </c>
      <c r="G116" t="s">
        <v>75</v>
      </c>
      <c r="H116">
        <v>-2.4900000000000002</v>
      </c>
      <c r="I116" t="s">
        <v>10</v>
      </c>
      <c r="J116" t="s">
        <v>198</v>
      </c>
      <c r="K116" t="s">
        <v>11</v>
      </c>
    </row>
    <row r="117" spans="1:11" x14ac:dyDescent="0.25">
      <c r="A117">
        <v>9</v>
      </c>
      <c r="B117">
        <v>14</v>
      </c>
      <c r="C117" s="1">
        <v>43035.036377314813</v>
      </c>
      <c r="D117">
        <v>0.3</v>
      </c>
      <c r="E117" s="4">
        <v>43015</v>
      </c>
      <c r="F117" t="s">
        <v>13</v>
      </c>
      <c r="G117" t="s">
        <v>75</v>
      </c>
      <c r="H117">
        <v>0.3</v>
      </c>
      <c r="I117" t="s">
        <v>10</v>
      </c>
      <c r="J117" t="s">
        <v>198</v>
      </c>
      <c r="K117" t="s">
        <v>11</v>
      </c>
    </row>
    <row r="118" spans="1:11" x14ac:dyDescent="0.25">
      <c r="A118">
        <v>9</v>
      </c>
      <c r="B118">
        <v>15</v>
      </c>
      <c r="C118" s="1">
        <v>43035.036377314813</v>
      </c>
      <c r="D118">
        <v>-2.29</v>
      </c>
      <c r="E118" s="4">
        <v>43015</v>
      </c>
      <c r="F118" t="s">
        <v>13</v>
      </c>
      <c r="G118" t="s">
        <v>76</v>
      </c>
      <c r="H118">
        <v>-2.29</v>
      </c>
      <c r="I118" t="s">
        <v>10</v>
      </c>
      <c r="J118" t="s">
        <v>356</v>
      </c>
      <c r="K118" t="s">
        <v>11</v>
      </c>
    </row>
    <row r="119" spans="1:11" x14ac:dyDescent="0.25">
      <c r="A119">
        <v>9</v>
      </c>
      <c r="B119">
        <v>16</v>
      </c>
      <c r="C119" s="1">
        <v>43035.036377314813</v>
      </c>
      <c r="D119">
        <v>-1.79</v>
      </c>
      <c r="E119" s="4">
        <v>43015</v>
      </c>
      <c r="F119" t="s">
        <v>13</v>
      </c>
      <c r="G119" t="s">
        <v>76</v>
      </c>
      <c r="H119">
        <v>-1.79</v>
      </c>
      <c r="I119" t="s">
        <v>10</v>
      </c>
      <c r="J119" t="s">
        <v>356</v>
      </c>
      <c r="K119" t="s">
        <v>11</v>
      </c>
    </row>
    <row r="120" spans="1:11" x14ac:dyDescent="0.25">
      <c r="A120">
        <v>9</v>
      </c>
      <c r="B120">
        <v>17</v>
      </c>
      <c r="C120" s="1">
        <v>43035.036377314813</v>
      </c>
      <c r="D120">
        <v>0.28999999999999998</v>
      </c>
      <c r="E120" s="4">
        <v>43015</v>
      </c>
      <c r="F120" t="s">
        <v>13</v>
      </c>
      <c r="G120" t="s">
        <v>76</v>
      </c>
      <c r="H120">
        <v>0.28999999999999998</v>
      </c>
      <c r="I120" t="s">
        <v>10</v>
      </c>
      <c r="J120" t="s">
        <v>356</v>
      </c>
      <c r="K120" t="s">
        <v>11</v>
      </c>
    </row>
    <row r="121" spans="1:11" x14ac:dyDescent="0.25">
      <c r="A121">
        <v>9</v>
      </c>
      <c r="B121">
        <v>18</v>
      </c>
      <c r="C121" s="1">
        <v>43035.036377314813</v>
      </c>
      <c r="D121">
        <v>-2.29</v>
      </c>
      <c r="E121" s="4">
        <v>43015</v>
      </c>
      <c r="F121" t="s">
        <v>13</v>
      </c>
      <c r="G121" t="s">
        <v>77</v>
      </c>
      <c r="H121">
        <v>-2.29</v>
      </c>
      <c r="I121" t="s">
        <v>10</v>
      </c>
      <c r="J121" t="s">
        <v>357</v>
      </c>
      <c r="K121" t="s">
        <v>11</v>
      </c>
    </row>
    <row r="122" spans="1:11" x14ac:dyDescent="0.25">
      <c r="A122">
        <v>9</v>
      </c>
      <c r="B122">
        <v>19</v>
      </c>
      <c r="C122" s="1">
        <v>43035.036377314813</v>
      </c>
      <c r="D122">
        <v>0.28999999999999998</v>
      </c>
      <c r="E122" s="4">
        <v>43015</v>
      </c>
      <c r="F122" t="s">
        <v>13</v>
      </c>
      <c r="G122" t="s">
        <v>77</v>
      </c>
      <c r="H122">
        <v>0.28999999999999998</v>
      </c>
      <c r="I122" t="s">
        <v>10</v>
      </c>
      <c r="J122" t="s">
        <v>357</v>
      </c>
      <c r="K122" t="s">
        <v>11</v>
      </c>
    </row>
    <row r="123" spans="1:11" x14ac:dyDescent="0.25">
      <c r="A123">
        <v>9</v>
      </c>
      <c r="B123">
        <v>20</v>
      </c>
      <c r="C123" s="1">
        <v>43035.036377314813</v>
      </c>
      <c r="D123">
        <v>-2.29</v>
      </c>
      <c r="E123" s="4">
        <v>43015</v>
      </c>
      <c r="F123" t="s">
        <v>13</v>
      </c>
      <c r="G123" t="s">
        <v>77</v>
      </c>
      <c r="H123">
        <v>-2.29</v>
      </c>
      <c r="I123" t="s">
        <v>10</v>
      </c>
      <c r="J123" t="s">
        <v>357</v>
      </c>
      <c r="K123" t="s">
        <v>11</v>
      </c>
    </row>
    <row r="124" spans="1:11" x14ac:dyDescent="0.25">
      <c r="A124">
        <v>9</v>
      </c>
      <c r="B124">
        <v>21</v>
      </c>
      <c r="C124" s="1">
        <v>43035.036377314813</v>
      </c>
      <c r="D124">
        <v>0.28999999999999998</v>
      </c>
      <c r="E124" s="4">
        <v>43015</v>
      </c>
      <c r="F124" t="s">
        <v>13</v>
      </c>
      <c r="G124" t="s">
        <v>77</v>
      </c>
      <c r="H124">
        <v>0.28999999999999998</v>
      </c>
      <c r="I124" t="s">
        <v>10</v>
      </c>
      <c r="J124" t="s">
        <v>357</v>
      </c>
      <c r="K124" t="s">
        <v>11</v>
      </c>
    </row>
    <row r="125" spans="1:11" x14ac:dyDescent="0.25">
      <c r="A125">
        <v>9</v>
      </c>
      <c r="B125">
        <v>22</v>
      </c>
      <c r="C125" s="1">
        <v>43035.036377314813</v>
      </c>
      <c r="D125">
        <v>-3.99</v>
      </c>
      <c r="E125" s="4">
        <v>43015</v>
      </c>
      <c r="F125" t="s">
        <v>13</v>
      </c>
      <c r="G125" t="s">
        <v>78</v>
      </c>
      <c r="H125">
        <v>-3.99</v>
      </c>
      <c r="I125" t="s">
        <v>10</v>
      </c>
      <c r="J125" t="s">
        <v>198</v>
      </c>
      <c r="K125" t="s">
        <v>11</v>
      </c>
    </row>
    <row r="126" spans="1:11" x14ac:dyDescent="0.25">
      <c r="A126">
        <v>9</v>
      </c>
      <c r="B126">
        <v>23</v>
      </c>
      <c r="C126" s="1">
        <v>43035.036377314813</v>
      </c>
      <c r="D126">
        <v>-3.99</v>
      </c>
      <c r="E126" s="4">
        <v>43015</v>
      </c>
      <c r="F126" t="s">
        <v>13</v>
      </c>
      <c r="G126" t="s">
        <v>78</v>
      </c>
      <c r="H126">
        <v>-3.99</v>
      </c>
      <c r="I126" t="s">
        <v>10</v>
      </c>
      <c r="J126" t="s">
        <v>198</v>
      </c>
      <c r="K126" t="s">
        <v>11</v>
      </c>
    </row>
    <row r="127" spans="1:11" x14ac:dyDescent="0.25">
      <c r="A127">
        <v>9</v>
      </c>
      <c r="B127">
        <v>24</v>
      </c>
      <c r="C127" s="1">
        <v>43035.036377314813</v>
      </c>
      <c r="D127">
        <v>-3.99</v>
      </c>
      <c r="E127" s="4">
        <v>43015</v>
      </c>
      <c r="F127" t="s">
        <v>13</v>
      </c>
      <c r="G127" t="s">
        <v>79</v>
      </c>
      <c r="H127">
        <v>-3.99</v>
      </c>
      <c r="I127" t="s">
        <v>10</v>
      </c>
      <c r="J127" t="s">
        <v>198</v>
      </c>
      <c r="K127" t="s">
        <v>11</v>
      </c>
    </row>
    <row r="128" spans="1:11" x14ac:dyDescent="0.25">
      <c r="A128">
        <v>10</v>
      </c>
      <c r="B128">
        <v>1</v>
      </c>
      <c r="C128" s="1">
        <v>43035.040590277778</v>
      </c>
      <c r="D128">
        <v>9.42</v>
      </c>
      <c r="E128" s="4">
        <v>43017</v>
      </c>
      <c r="F128" t="s">
        <v>15</v>
      </c>
      <c r="G128" t="s">
        <v>80</v>
      </c>
      <c r="H128">
        <v>9.42</v>
      </c>
      <c r="I128" t="s">
        <v>9</v>
      </c>
      <c r="J128" t="s">
        <v>202</v>
      </c>
      <c r="K128" t="s">
        <v>62</v>
      </c>
    </row>
    <row r="129" spans="1:12" x14ac:dyDescent="0.25">
      <c r="A129">
        <v>10</v>
      </c>
      <c r="B129">
        <v>2</v>
      </c>
      <c r="C129" s="1">
        <v>43035.040590277778</v>
      </c>
      <c r="D129">
        <v>9.42</v>
      </c>
      <c r="E129" s="4">
        <v>43017</v>
      </c>
      <c r="F129" t="s">
        <v>15</v>
      </c>
      <c r="G129" t="s">
        <v>81</v>
      </c>
      <c r="H129">
        <v>9.42</v>
      </c>
      <c r="I129" t="s">
        <v>9</v>
      </c>
      <c r="J129" t="s">
        <v>202</v>
      </c>
      <c r="K129" t="s">
        <v>62</v>
      </c>
    </row>
    <row r="130" spans="1:12" x14ac:dyDescent="0.25">
      <c r="A130">
        <v>10</v>
      </c>
      <c r="B130">
        <v>3</v>
      </c>
      <c r="C130" s="1">
        <v>43035.040590277778</v>
      </c>
      <c r="D130">
        <v>10.25</v>
      </c>
      <c r="E130" s="4">
        <v>43017</v>
      </c>
      <c r="F130" t="s">
        <v>15</v>
      </c>
      <c r="G130" t="s">
        <v>82</v>
      </c>
      <c r="H130">
        <v>10.25</v>
      </c>
      <c r="I130" t="s">
        <v>9</v>
      </c>
      <c r="J130" t="s">
        <v>202</v>
      </c>
      <c r="K130" t="s">
        <v>62</v>
      </c>
    </row>
    <row r="131" spans="1:12" x14ac:dyDescent="0.25">
      <c r="A131">
        <v>10</v>
      </c>
      <c r="B131">
        <v>4</v>
      </c>
      <c r="C131" s="1">
        <v>43035.040590277778</v>
      </c>
      <c r="D131">
        <v>10.25</v>
      </c>
      <c r="E131" s="4">
        <v>43017</v>
      </c>
      <c r="F131" t="s">
        <v>15</v>
      </c>
      <c r="G131" t="s">
        <v>83</v>
      </c>
      <c r="H131">
        <v>10.25</v>
      </c>
      <c r="I131" t="s">
        <v>9</v>
      </c>
      <c r="J131" t="s">
        <v>202</v>
      </c>
      <c r="K131" t="s">
        <v>62</v>
      </c>
    </row>
    <row r="132" spans="1:12" x14ac:dyDescent="0.25">
      <c r="A132">
        <v>10</v>
      </c>
      <c r="B132">
        <v>5</v>
      </c>
      <c r="C132" s="1">
        <v>43035.040590277778</v>
      </c>
      <c r="D132">
        <v>1.41</v>
      </c>
      <c r="E132" s="4">
        <v>43017</v>
      </c>
      <c r="F132" t="s">
        <v>15</v>
      </c>
      <c r="G132" t="s">
        <v>84</v>
      </c>
      <c r="H132">
        <v>1.41</v>
      </c>
      <c r="I132" t="s">
        <v>9</v>
      </c>
      <c r="J132" t="s">
        <v>203</v>
      </c>
      <c r="K132" t="s">
        <v>40</v>
      </c>
    </row>
    <row r="133" spans="1:12" x14ac:dyDescent="0.25">
      <c r="A133">
        <v>10</v>
      </c>
      <c r="B133">
        <v>6</v>
      </c>
      <c r="C133" s="1">
        <v>43035.040590277778</v>
      </c>
      <c r="D133">
        <v>2.75</v>
      </c>
      <c r="E133" s="4">
        <v>43017</v>
      </c>
      <c r="F133" t="s">
        <v>15</v>
      </c>
      <c r="G133" t="s">
        <v>85</v>
      </c>
      <c r="H133">
        <v>2.75</v>
      </c>
      <c r="I133" t="s">
        <v>8</v>
      </c>
      <c r="J133" t="s">
        <v>8</v>
      </c>
      <c r="K133" t="s">
        <v>8</v>
      </c>
      <c r="L133" t="s">
        <v>44</v>
      </c>
    </row>
    <row r="134" spans="1:12" x14ac:dyDescent="0.25">
      <c r="A134">
        <v>10</v>
      </c>
      <c r="B134">
        <v>7</v>
      </c>
      <c r="C134" s="1">
        <v>43035.040590277778</v>
      </c>
      <c r="D134">
        <v>-9.42</v>
      </c>
      <c r="E134" s="4">
        <v>43017</v>
      </c>
      <c r="F134" t="s">
        <v>15</v>
      </c>
      <c r="G134" t="s">
        <v>80</v>
      </c>
      <c r="H134">
        <v>-9.42</v>
      </c>
      <c r="I134" t="s">
        <v>10</v>
      </c>
      <c r="J134" t="s">
        <v>202</v>
      </c>
      <c r="K134" t="s">
        <v>62</v>
      </c>
    </row>
    <row r="135" spans="1:12" x14ac:dyDescent="0.25">
      <c r="A135">
        <v>10</v>
      </c>
      <c r="B135">
        <v>8</v>
      </c>
      <c r="C135" s="1">
        <v>43035.040590277778</v>
      </c>
      <c r="D135">
        <v>-9.42</v>
      </c>
      <c r="E135" s="4">
        <v>43017</v>
      </c>
      <c r="F135" t="s">
        <v>15</v>
      </c>
      <c r="G135" t="s">
        <v>81</v>
      </c>
      <c r="H135">
        <v>-9.42</v>
      </c>
      <c r="I135" t="s">
        <v>10</v>
      </c>
      <c r="J135" t="s">
        <v>202</v>
      </c>
      <c r="K135" t="s">
        <v>62</v>
      </c>
    </row>
    <row r="136" spans="1:12" x14ac:dyDescent="0.25">
      <c r="A136">
        <v>10</v>
      </c>
      <c r="B136">
        <v>9</v>
      </c>
      <c r="C136" s="1">
        <v>43035.040590277778</v>
      </c>
      <c r="D136">
        <v>-10.25</v>
      </c>
      <c r="E136" s="4">
        <v>43017</v>
      </c>
      <c r="F136" t="s">
        <v>15</v>
      </c>
      <c r="G136" t="s">
        <v>82</v>
      </c>
      <c r="H136">
        <v>-10.25</v>
      </c>
      <c r="I136" t="s">
        <v>10</v>
      </c>
      <c r="J136" t="s">
        <v>202</v>
      </c>
      <c r="K136" t="s">
        <v>62</v>
      </c>
    </row>
    <row r="137" spans="1:12" x14ac:dyDescent="0.25">
      <c r="A137">
        <v>10</v>
      </c>
      <c r="B137">
        <v>10</v>
      </c>
      <c r="C137" s="1">
        <v>43035.040590277778</v>
      </c>
      <c r="D137">
        <v>-10.25</v>
      </c>
      <c r="E137" s="4">
        <v>43017</v>
      </c>
      <c r="F137" t="s">
        <v>15</v>
      </c>
      <c r="G137" t="s">
        <v>83</v>
      </c>
      <c r="H137">
        <v>-10.25</v>
      </c>
      <c r="I137" t="s">
        <v>10</v>
      </c>
      <c r="J137" t="s">
        <v>202</v>
      </c>
      <c r="K137" t="s">
        <v>62</v>
      </c>
    </row>
    <row r="138" spans="1:12" x14ac:dyDescent="0.25">
      <c r="A138">
        <v>10</v>
      </c>
      <c r="B138">
        <v>11</v>
      </c>
      <c r="C138" s="1">
        <v>43035.040590277778</v>
      </c>
      <c r="D138">
        <v>-1.41</v>
      </c>
      <c r="E138" s="4">
        <v>43017</v>
      </c>
      <c r="F138" t="s">
        <v>15</v>
      </c>
      <c r="G138" t="s">
        <v>84</v>
      </c>
      <c r="H138">
        <v>-1.41</v>
      </c>
      <c r="I138" t="s">
        <v>10</v>
      </c>
      <c r="J138" t="s">
        <v>203</v>
      </c>
      <c r="K138" t="s">
        <v>40</v>
      </c>
    </row>
    <row r="139" spans="1:12" x14ac:dyDescent="0.25">
      <c r="A139">
        <v>10</v>
      </c>
      <c r="B139">
        <v>12</v>
      </c>
      <c r="C139" s="1">
        <v>43035.040590277778</v>
      </c>
      <c r="D139">
        <v>-2.75</v>
      </c>
      <c r="E139" s="4">
        <v>43017</v>
      </c>
      <c r="F139" t="s">
        <v>15</v>
      </c>
      <c r="G139" t="s">
        <v>85</v>
      </c>
      <c r="H139">
        <v>-2.75</v>
      </c>
      <c r="I139" t="s">
        <v>10</v>
      </c>
      <c r="J139" t="s">
        <v>8</v>
      </c>
      <c r="K139" t="s">
        <v>8</v>
      </c>
      <c r="L139" t="s">
        <v>44</v>
      </c>
    </row>
    <row r="140" spans="1:12" x14ac:dyDescent="0.25">
      <c r="A140">
        <v>11</v>
      </c>
      <c r="B140">
        <v>1</v>
      </c>
      <c r="C140" s="1">
        <v>43035.041921296295</v>
      </c>
      <c r="D140">
        <v>0.99</v>
      </c>
      <c r="E140" s="4">
        <v>43017</v>
      </c>
      <c r="F140" t="s">
        <v>7</v>
      </c>
      <c r="G140" t="s">
        <v>86</v>
      </c>
      <c r="H140">
        <v>0.99</v>
      </c>
      <c r="I140" t="s">
        <v>6</v>
      </c>
      <c r="J140" t="s">
        <v>86</v>
      </c>
      <c r="K140" t="s">
        <v>6</v>
      </c>
    </row>
    <row r="141" spans="1:12" x14ac:dyDescent="0.25">
      <c r="A141">
        <v>11</v>
      </c>
      <c r="B141">
        <v>2</v>
      </c>
      <c r="C141" s="1">
        <v>43035.041921296295</v>
      </c>
      <c r="D141">
        <v>9.58</v>
      </c>
      <c r="E141" s="4">
        <v>43017</v>
      </c>
      <c r="F141" t="s">
        <v>7</v>
      </c>
      <c r="G141" t="s">
        <v>87</v>
      </c>
      <c r="H141">
        <v>9.58</v>
      </c>
      <c r="I141" t="s">
        <v>6</v>
      </c>
      <c r="J141" t="s">
        <v>87</v>
      </c>
      <c r="K141" t="s">
        <v>6</v>
      </c>
    </row>
    <row r="142" spans="1:12" x14ac:dyDescent="0.25">
      <c r="A142">
        <v>11</v>
      </c>
      <c r="B142">
        <v>3</v>
      </c>
      <c r="C142" s="1">
        <v>43035.041921296295</v>
      </c>
      <c r="D142">
        <v>0.65</v>
      </c>
      <c r="E142" s="4">
        <v>43017</v>
      </c>
      <c r="F142" t="s">
        <v>7</v>
      </c>
      <c r="G142" t="s">
        <v>38</v>
      </c>
      <c r="H142">
        <v>0.65</v>
      </c>
      <c r="I142" t="s">
        <v>8</v>
      </c>
      <c r="J142" t="s">
        <v>38</v>
      </c>
      <c r="L142" t="s">
        <v>44</v>
      </c>
    </row>
    <row r="143" spans="1:12" x14ac:dyDescent="0.25">
      <c r="A143">
        <v>11</v>
      </c>
      <c r="B143">
        <v>4</v>
      </c>
      <c r="C143" s="1">
        <v>43035.041921296295</v>
      </c>
      <c r="D143">
        <v>-0.99</v>
      </c>
      <c r="E143" s="4">
        <v>43017</v>
      </c>
      <c r="F143" t="s">
        <v>7</v>
      </c>
      <c r="G143" t="s">
        <v>86</v>
      </c>
      <c r="H143">
        <v>-0.99</v>
      </c>
      <c r="I143" t="s">
        <v>10</v>
      </c>
      <c r="J143" t="s">
        <v>86</v>
      </c>
      <c r="K143" t="s">
        <v>6</v>
      </c>
    </row>
    <row r="144" spans="1:12" x14ac:dyDescent="0.25">
      <c r="A144">
        <v>11</v>
      </c>
      <c r="B144">
        <v>5</v>
      </c>
      <c r="C144" s="1">
        <v>43035.041921296295</v>
      </c>
      <c r="D144">
        <v>-9.58</v>
      </c>
      <c r="E144" s="4">
        <v>43017</v>
      </c>
      <c r="F144" t="s">
        <v>7</v>
      </c>
      <c r="G144" t="s">
        <v>87</v>
      </c>
      <c r="H144">
        <v>-9.58</v>
      </c>
      <c r="I144" t="s">
        <v>10</v>
      </c>
      <c r="J144" t="s">
        <v>87</v>
      </c>
      <c r="K144" t="s">
        <v>6</v>
      </c>
    </row>
    <row r="145" spans="1:12" x14ac:dyDescent="0.25">
      <c r="A145">
        <v>11</v>
      </c>
      <c r="B145">
        <v>6</v>
      </c>
      <c r="C145" s="1">
        <v>43035.041921296295</v>
      </c>
      <c r="D145">
        <v>-0.65</v>
      </c>
      <c r="E145" s="4">
        <v>43017</v>
      </c>
      <c r="F145" t="s">
        <v>7</v>
      </c>
      <c r="G145" t="s">
        <v>38</v>
      </c>
      <c r="H145">
        <v>-0.65</v>
      </c>
      <c r="I145" t="s">
        <v>10</v>
      </c>
      <c r="J145" t="s">
        <v>38</v>
      </c>
      <c r="L145" t="s">
        <v>44</v>
      </c>
    </row>
    <row r="146" spans="1:12" x14ac:dyDescent="0.25">
      <c r="A146">
        <v>12</v>
      </c>
      <c r="B146">
        <v>1</v>
      </c>
      <c r="C146" s="1">
        <v>43035.043900462966</v>
      </c>
      <c r="D146">
        <v>4.29</v>
      </c>
      <c r="E146" s="4">
        <v>43017</v>
      </c>
      <c r="F146" t="s">
        <v>7</v>
      </c>
      <c r="G146" t="s">
        <v>88</v>
      </c>
      <c r="H146">
        <v>4.29</v>
      </c>
      <c r="I146" t="s">
        <v>9</v>
      </c>
      <c r="J146" t="s">
        <v>88</v>
      </c>
      <c r="K146" t="s">
        <v>40</v>
      </c>
    </row>
    <row r="147" spans="1:12" x14ac:dyDescent="0.25">
      <c r="A147">
        <v>12</v>
      </c>
      <c r="B147">
        <v>2</v>
      </c>
      <c r="C147" s="1">
        <v>43035.043900462966</v>
      </c>
      <c r="D147">
        <v>6.49</v>
      </c>
      <c r="E147" s="4">
        <v>43017</v>
      </c>
      <c r="F147" t="s">
        <v>7</v>
      </c>
      <c r="G147" t="s">
        <v>89</v>
      </c>
      <c r="H147">
        <v>6.49</v>
      </c>
      <c r="I147" t="s">
        <v>9</v>
      </c>
      <c r="J147" t="s">
        <v>89</v>
      </c>
      <c r="K147" t="s">
        <v>40</v>
      </c>
    </row>
    <row r="148" spans="1:12" x14ac:dyDescent="0.25">
      <c r="A148">
        <v>12</v>
      </c>
      <c r="B148">
        <v>3</v>
      </c>
      <c r="C148" s="1">
        <v>43035.043900462966</v>
      </c>
      <c r="D148">
        <v>5.99</v>
      </c>
      <c r="E148" s="4">
        <v>43017</v>
      </c>
      <c r="F148" t="s">
        <v>7</v>
      </c>
      <c r="G148" t="s">
        <v>90</v>
      </c>
      <c r="H148">
        <v>5.99</v>
      </c>
      <c r="I148" t="s">
        <v>9</v>
      </c>
      <c r="J148" t="s">
        <v>90</v>
      </c>
      <c r="K148" t="s">
        <v>40</v>
      </c>
    </row>
    <row r="149" spans="1:12" x14ac:dyDescent="0.25">
      <c r="A149">
        <v>12</v>
      </c>
      <c r="B149">
        <v>4</v>
      </c>
      <c r="C149" s="1">
        <v>43035.043900462966</v>
      </c>
      <c r="D149">
        <v>5.99</v>
      </c>
      <c r="E149" s="4">
        <v>43017</v>
      </c>
      <c r="F149" t="s">
        <v>7</v>
      </c>
      <c r="G149" t="s">
        <v>90</v>
      </c>
      <c r="H149">
        <v>5.99</v>
      </c>
      <c r="I149" t="s">
        <v>9</v>
      </c>
      <c r="J149" t="s">
        <v>90</v>
      </c>
      <c r="K149" t="s">
        <v>40</v>
      </c>
    </row>
    <row r="150" spans="1:12" x14ac:dyDescent="0.25">
      <c r="A150">
        <v>12</v>
      </c>
      <c r="B150">
        <v>5</v>
      </c>
      <c r="C150" s="1">
        <v>43035.043900462966</v>
      </c>
      <c r="D150">
        <v>9.58</v>
      </c>
      <c r="E150" s="4">
        <v>43017</v>
      </c>
      <c r="F150" t="s">
        <v>7</v>
      </c>
      <c r="G150" t="s">
        <v>87</v>
      </c>
      <c r="H150">
        <v>9.58</v>
      </c>
      <c r="I150" t="s">
        <v>6</v>
      </c>
      <c r="J150" t="s">
        <v>87</v>
      </c>
      <c r="K150" t="s">
        <v>6</v>
      </c>
    </row>
    <row r="151" spans="1:12" x14ac:dyDescent="0.25">
      <c r="A151">
        <v>12</v>
      </c>
      <c r="B151">
        <v>6</v>
      </c>
      <c r="C151" s="1">
        <v>43035.043900462966</v>
      </c>
      <c r="D151">
        <v>2.1800000000000002</v>
      </c>
      <c r="E151" s="4">
        <v>43017</v>
      </c>
      <c r="F151" t="s">
        <v>7</v>
      </c>
      <c r="G151" t="s">
        <v>38</v>
      </c>
      <c r="H151">
        <v>2.1800000000000002</v>
      </c>
      <c r="I151" t="s">
        <v>8</v>
      </c>
      <c r="J151" t="s">
        <v>38</v>
      </c>
      <c r="K151" t="s">
        <v>8</v>
      </c>
      <c r="L151" t="s">
        <v>44</v>
      </c>
    </row>
    <row r="152" spans="1:12" x14ac:dyDescent="0.25">
      <c r="A152">
        <v>12</v>
      </c>
      <c r="B152">
        <v>7</v>
      </c>
      <c r="C152" s="1">
        <v>43035.043900462966</v>
      </c>
      <c r="D152">
        <v>-4.29</v>
      </c>
      <c r="E152" s="4">
        <v>43017</v>
      </c>
      <c r="F152" t="s">
        <v>7</v>
      </c>
      <c r="G152" t="s">
        <v>88</v>
      </c>
      <c r="H152">
        <v>-4.29</v>
      </c>
      <c r="I152" t="s">
        <v>10</v>
      </c>
      <c r="J152" t="s">
        <v>88</v>
      </c>
      <c r="K152" t="s">
        <v>40</v>
      </c>
    </row>
    <row r="153" spans="1:12" x14ac:dyDescent="0.25">
      <c r="A153">
        <v>12</v>
      </c>
      <c r="B153">
        <v>8</v>
      </c>
      <c r="C153" s="1">
        <v>43035.043900462966</v>
      </c>
      <c r="D153">
        <v>-6.49</v>
      </c>
      <c r="E153" s="4">
        <v>43017</v>
      </c>
      <c r="F153" t="s">
        <v>7</v>
      </c>
      <c r="G153" t="s">
        <v>89</v>
      </c>
      <c r="H153">
        <v>-6.49</v>
      </c>
      <c r="I153" t="s">
        <v>10</v>
      </c>
      <c r="J153" t="s">
        <v>89</v>
      </c>
      <c r="K153" t="s">
        <v>40</v>
      </c>
    </row>
    <row r="154" spans="1:12" x14ac:dyDescent="0.25">
      <c r="A154">
        <v>12</v>
      </c>
      <c r="B154">
        <v>9</v>
      </c>
      <c r="C154" s="1">
        <v>43035.043900462966</v>
      </c>
      <c r="D154">
        <v>-5.99</v>
      </c>
      <c r="E154" s="4">
        <v>43017</v>
      </c>
      <c r="F154" t="s">
        <v>7</v>
      </c>
      <c r="G154" t="s">
        <v>90</v>
      </c>
      <c r="H154">
        <v>-5.99</v>
      </c>
      <c r="I154" t="s">
        <v>10</v>
      </c>
      <c r="J154" t="s">
        <v>90</v>
      </c>
      <c r="K154" t="s">
        <v>40</v>
      </c>
    </row>
    <row r="155" spans="1:12" x14ac:dyDescent="0.25">
      <c r="A155">
        <v>12</v>
      </c>
      <c r="B155">
        <v>10</v>
      </c>
      <c r="C155" s="1">
        <v>43035.043900462966</v>
      </c>
      <c r="D155">
        <v>-5.99</v>
      </c>
      <c r="E155" s="4">
        <v>43017</v>
      </c>
      <c r="F155" t="s">
        <v>7</v>
      </c>
      <c r="G155" t="s">
        <v>90</v>
      </c>
      <c r="H155">
        <v>-5.99</v>
      </c>
      <c r="I155" t="s">
        <v>10</v>
      </c>
      <c r="J155" t="s">
        <v>90</v>
      </c>
      <c r="K155" t="s">
        <v>40</v>
      </c>
    </row>
    <row r="156" spans="1:12" x14ac:dyDescent="0.25">
      <c r="A156">
        <v>12</v>
      </c>
      <c r="B156">
        <v>11</v>
      </c>
      <c r="C156" s="1">
        <v>43035.043900462966</v>
      </c>
      <c r="D156">
        <v>-9.58</v>
      </c>
      <c r="E156" s="4">
        <v>43017</v>
      </c>
      <c r="F156" t="s">
        <v>7</v>
      </c>
      <c r="G156" t="s">
        <v>87</v>
      </c>
      <c r="H156">
        <v>-9.58</v>
      </c>
      <c r="I156" t="s">
        <v>10</v>
      </c>
      <c r="J156" t="s">
        <v>87</v>
      </c>
      <c r="K156" t="s">
        <v>6</v>
      </c>
    </row>
    <row r="157" spans="1:12" x14ac:dyDescent="0.25">
      <c r="A157">
        <v>12</v>
      </c>
      <c r="B157">
        <v>12</v>
      </c>
      <c r="C157" s="1">
        <v>43035.043900462966</v>
      </c>
      <c r="D157">
        <v>-2.1800000000000002</v>
      </c>
      <c r="E157" s="4">
        <v>43017</v>
      </c>
      <c r="F157" t="s">
        <v>7</v>
      </c>
      <c r="G157" t="s">
        <v>38</v>
      </c>
      <c r="H157">
        <v>-2.1800000000000002</v>
      </c>
      <c r="I157" t="s">
        <v>10</v>
      </c>
      <c r="J157" t="s">
        <v>38</v>
      </c>
      <c r="K157" t="s">
        <v>8</v>
      </c>
      <c r="L157" t="s">
        <v>44</v>
      </c>
    </row>
    <row r="158" spans="1:12" x14ac:dyDescent="0.25">
      <c r="A158">
        <v>13</v>
      </c>
      <c r="B158">
        <v>1</v>
      </c>
      <c r="C158" s="1">
        <v>43035.045590277776</v>
      </c>
      <c r="D158">
        <v>3.49</v>
      </c>
      <c r="E158" s="4">
        <v>43020</v>
      </c>
      <c r="F158" t="s">
        <v>16</v>
      </c>
      <c r="G158" t="s">
        <v>50</v>
      </c>
      <c r="H158">
        <v>3.49</v>
      </c>
      <c r="I158" t="s">
        <v>11</v>
      </c>
      <c r="J158" t="s">
        <v>182</v>
      </c>
      <c r="K158" t="s">
        <v>11</v>
      </c>
    </row>
    <row r="159" spans="1:12" x14ac:dyDescent="0.25">
      <c r="A159">
        <v>13</v>
      </c>
      <c r="B159">
        <v>2</v>
      </c>
      <c r="C159" s="1">
        <v>43035.045590277776</v>
      </c>
      <c r="D159">
        <v>-3.49</v>
      </c>
      <c r="E159" s="4">
        <v>43020</v>
      </c>
      <c r="F159" t="s">
        <v>16</v>
      </c>
      <c r="G159" t="s">
        <v>50</v>
      </c>
      <c r="H159">
        <v>-3.49</v>
      </c>
      <c r="I159" t="s">
        <v>10</v>
      </c>
      <c r="J159" t="s">
        <v>182</v>
      </c>
      <c r="K159" t="s">
        <v>11</v>
      </c>
    </row>
    <row r="160" spans="1:12" x14ac:dyDescent="0.25">
      <c r="A160">
        <v>14</v>
      </c>
      <c r="B160">
        <v>1</v>
      </c>
      <c r="C160" s="1">
        <v>43035.051944444444</v>
      </c>
      <c r="D160">
        <v>1</v>
      </c>
      <c r="E160" s="4">
        <v>43026</v>
      </c>
      <c r="F160" t="s">
        <v>13</v>
      </c>
      <c r="G160" t="s">
        <v>91</v>
      </c>
      <c r="H160">
        <v>1</v>
      </c>
      <c r="I160" t="s">
        <v>11</v>
      </c>
      <c r="J160" t="s">
        <v>199</v>
      </c>
      <c r="K160" t="s">
        <v>11</v>
      </c>
    </row>
    <row r="161" spans="1:14" x14ac:dyDescent="0.25">
      <c r="A161">
        <v>14</v>
      </c>
      <c r="B161">
        <v>2</v>
      </c>
      <c r="C161" s="1">
        <v>43035.051944444444</v>
      </c>
      <c r="D161">
        <v>4.99</v>
      </c>
      <c r="E161" s="4">
        <v>43026</v>
      </c>
      <c r="F161" t="s">
        <v>13</v>
      </c>
      <c r="G161" t="s">
        <v>92</v>
      </c>
      <c r="H161">
        <v>4.99</v>
      </c>
      <c r="I161" t="s">
        <v>17</v>
      </c>
      <c r="J161" t="s">
        <v>204</v>
      </c>
      <c r="K161" t="s">
        <v>93</v>
      </c>
    </row>
    <row r="162" spans="1:14" x14ac:dyDescent="0.25">
      <c r="A162">
        <v>14</v>
      </c>
      <c r="B162">
        <v>3</v>
      </c>
      <c r="C162" s="1">
        <v>43035.051944444444</v>
      </c>
      <c r="D162">
        <v>1.29</v>
      </c>
      <c r="E162" s="4">
        <v>43026</v>
      </c>
      <c r="F162" t="s">
        <v>13</v>
      </c>
      <c r="G162" t="s">
        <v>94</v>
      </c>
      <c r="H162">
        <v>1.29</v>
      </c>
      <c r="I162" t="s">
        <v>11</v>
      </c>
      <c r="J162" t="s">
        <v>199</v>
      </c>
      <c r="K162" t="s">
        <v>11</v>
      </c>
    </row>
    <row r="163" spans="1:14" x14ac:dyDescent="0.25">
      <c r="A163">
        <v>14</v>
      </c>
      <c r="B163">
        <v>4</v>
      </c>
      <c r="C163" s="1">
        <v>43035.051944444444</v>
      </c>
      <c r="D163">
        <v>1.29</v>
      </c>
      <c r="E163" s="4">
        <v>43026</v>
      </c>
      <c r="F163" t="s">
        <v>13</v>
      </c>
      <c r="G163" t="s">
        <v>94</v>
      </c>
      <c r="H163">
        <v>1.29</v>
      </c>
      <c r="I163" t="s">
        <v>11</v>
      </c>
      <c r="J163" t="s">
        <v>199</v>
      </c>
      <c r="K163" t="s">
        <v>11</v>
      </c>
    </row>
    <row r="164" spans="1:14" x14ac:dyDescent="0.25">
      <c r="A164">
        <v>14</v>
      </c>
      <c r="B164">
        <v>5</v>
      </c>
      <c r="C164" s="1">
        <v>43035.051944444444</v>
      </c>
      <c r="D164">
        <v>1.29</v>
      </c>
      <c r="E164" s="4">
        <v>43026</v>
      </c>
      <c r="F164" t="s">
        <v>13</v>
      </c>
      <c r="G164" t="s">
        <v>94</v>
      </c>
      <c r="H164">
        <v>1.29</v>
      </c>
      <c r="I164" t="s">
        <v>11</v>
      </c>
      <c r="J164" t="s">
        <v>199</v>
      </c>
      <c r="K164" t="s">
        <v>11</v>
      </c>
    </row>
    <row r="165" spans="1:14" x14ac:dyDescent="0.25">
      <c r="A165">
        <v>14</v>
      </c>
      <c r="B165">
        <v>6</v>
      </c>
      <c r="C165" s="1">
        <v>43035.051944444444</v>
      </c>
      <c r="D165">
        <v>0.34</v>
      </c>
      <c r="E165" s="4">
        <v>43026</v>
      </c>
      <c r="F165" t="s">
        <v>13</v>
      </c>
      <c r="G165" t="s">
        <v>43</v>
      </c>
      <c r="H165">
        <v>0.34</v>
      </c>
      <c r="I165" t="s">
        <v>8</v>
      </c>
      <c r="J165" t="s">
        <v>8</v>
      </c>
      <c r="K165" t="s">
        <v>8</v>
      </c>
    </row>
    <row r="166" spans="1:14" x14ac:dyDescent="0.25">
      <c r="A166">
        <v>14</v>
      </c>
      <c r="B166">
        <v>7</v>
      </c>
      <c r="C166" s="1">
        <v>43035.051944444444</v>
      </c>
      <c r="D166">
        <v>-1</v>
      </c>
      <c r="E166" s="4">
        <v>43026</v>
      </c>
      <c r="F166" t="s">
        <v>13</v>
      </c>
      <c r="G166" t="s">
        <v>91</v>
      </c>
      <c r="H166">
        <v>-1</v>
      </c>
      <c r="I166" t="s">
        <v>10</v>
      </c>
      <c r="J166" t="s">
        <v>199</v>
      </c>
      <c r="K166" t="s">
        <v>11</v>
      </c>
    </row>
    <row r="167" spans="1:14" x14ac:dyDescent="0.25">
      <c r="A167">
        <v>14</v>
      </c>
      <c r="B167">
        <v>8</v>
      </c>
      <c r="C167" s="1">
        <v>43035.051944444444</v>
      </c>
      <c r="D167">
        <v>-4.99</v>
      </c>
      <c r="E167" s="4">
        <v>43026</v>
      </c>
      <c r="F167" t="s">
        <v>13</v>
      </c>
      <c r="G167" t="s">
        <v>92</v>
      </c>
      <c r="H167">
        <v>-4.99</v>
      </c>
      <c r="I167" t="s">
        <v>10</v>
      </c>
      <c r="J167" t="s">
        <v>204</v>
      </c>
      <c r="K167" t="s">
        <v>93</v>
      </c>
    </row>
    <row r="168" spans="1:14" x14ac:dyDescent="0.25">
      <c r="A168">
        <v>14</v>
      </c>
      <c r="B168">
        <v>9</v>
      </c>
      <c r="C168" s="1">
        <v>43035.051944444444</v>
      </c>
      <c r="D168">
        <v>-1.29</v>
      </c>
      <c r="E168" s="4">
        <v>43026</v>
      </c>
      <c r="F168" t="s">
        <v>13</v>
      </c>
      <c r="G168" t="s">
        <v>94</v>
      </c>
      <c r="H168">
        <v>-1.29</v>
      </c>
      <c r="I168" t="s">
        <v>10</v>
      </c>
      <c r="J168" t="s">
        <v>199</v>
      </c>
      <c r="K168" t="s">
        <v>11</v>
      </c>
    </row>
    <row r="169" spans="1:14" x14ac:dyDescent="0.25">
      <c r="A169">
        <v>14</v>
      </c>
      <c r="B169">
        <v>10</v>
      </c>
      <c r="C169" s="1">
        <v>43035.051944444444</v>
      </c>
      <c r="D169">
        <v>-1.29</v>
      </c>
      <c r="E169" s="4">
        <v>43026</v>
      </c>
      <c r="F169" t="s">
        <v>13</v>
      </c>
      <c r="G169" t="s">
        <v>94</v>
      </c>
      <c r="H169">
        <v>-1.29</v>
      </c>
      <c r="I169" t="s">
        <v>10</v>
      </c>
      <c r="J169" t="s">
        <v>199</v>
      </c>
      <c r="K169" t="s">
        <v>11</v>
      </c>
    </row>
    <row r="170" spans="1:14" x14ac:dyDescent="0.25">
      <c r="A170">
        <v>14</v>
      </c>
      <c r="B170">
        <v>11</v>
      </c>
      <c r="C170" s="1">
        <v>43035.051944444444</v>
      </c>
      <c r="D170">
        <v>-1.29</v>
      </c>
      <c r="E170" s="4">
        <v>43026</v>
      </c>
      <c r="F170" t="s">
        <v>13</v>
      </c>
      <c r="G170" t="s">
        <v>94</v>
      </c>
      <c r="H170">
        <v>-1.29</v>
      </c>
      <c r="I170" t="s">
        <v>10</v>
      </c>
      <c r="J170" t="s">
        <v>199</v>
      </c>
      <c r="K170" t="s">
        <v>11</v>
      </c>
    </row>
    <row r="171" spans="1:14" x14ac:dyDescent="0.25">
      <c r="A171">
        <v>14</v>
      </c>
      <c r="B171">
        <v>12</v>
      </c>
      <c r="C171" s="1">
        <v>43035.051944444444</v>
      </c>
      <c r="D171">
        <v>-0.34</v>
      </c>
      <c r="E171" s="4">
        <v>43026</v>
      </c>
      <c r="F171" t="s">
        <v>13</v>
      </c>
      <c r="G171" t="s">
        <v>43</v>
      </c>
      <c r="H171">
        <v>-0.34</v>
      </c>
      <c r="I171" t="s">
        <v>10</v>
      </c>
      <c r="J171" t="s">
        <v>8</v>
      </c>
      <c r="K171" t="s">
        <v>8</v>
      </c>
    </row>
    <row r="172" spans="1:14" x14ac:dyDescent="0.25">
      <c r="A172">
        <v>15</v>
      </c>
      <c r="B172">
        <v>1</v>
      </c>
      <c r="C172" s="1">
        <v>43035.054618055554</v>
      </c>
      <c r="D172">
        <v>20</v>
      </c>
      <c r="E172" s="4">
        <v>43026</v>
      </c>
      <c r="F172" t="s">
        <v>18</v>
      </c>
      <c r="G172" t="s">
        <v>95</v>
      </c>
      <c r="H172">
        <v>20</v>
      </c>
      <c r="I172" t="s">
        <v>17</v>
      </c>
      <c r="J172" t="s">
        <v>95</v>
      </c>
      <c r="K172" t="s">
        <v>96</v>
      </c>
      <c r="M172" t="s">
        <v>35</v>
      </c>
      <c r="N172" t="s">
        <v>37</v>
      </c>
    </row>
    <row r="173" spans="1:14" x14ac:dyDescent="0.25">
      <c r="A173">
        <v>15</v>
      </c>
      <c r="B173">
        <v>2</v>
      </c>
      <c r="C173" s="1">
        <v>43035.054618055554</v>
      </c>
      <c r="D173">
        <v>1.35</v>
      </c>
      <c r="E173" s="4">
        <v>43026</v>
      </c>
      <c r="F173" t="s">
        <v>18</v>
      </c>
      <c r="G173" t="s">
        <v>97</v>
      </c>
      <c r="H173">
        <v>1.35</v>
      </c>
      <c r="I173" t="s">
        <v>8</v>
      </c>
      <c r="J173" t="s">
        <v>97</v>
      </c>
      <c r="K173" t="s">
        <v>8</v>
      </c>
    </row>
    <row r="174" spans="1:14" x14ac:dyDescent="0.25">
      <c r="A174">
        <v>15</v>
      </c>
      <c r="B174">
        <v>3</v>
      </c>
      <c r="C174" s="1">
        <v>43035.054618055554</v>
      </c>
      <c r="D174">
        <v>-20</v>
      </c>
      <c r="E174" s="4">
        <v>43026</v>
      </c>
      <c r="F174" t="s">
        <v>18</v>
      </c>
      <c r="G174" t="s">
        <v>95</v>
      </c>
      <c r="H174">
        <v>-20</v>
      </c>
      <c r="I174" t="s">
        <v>10</v>
      </c>
      <c r="J174" t="s">
        <v>95</v>
      </c>
      <c r="K174" t="s">
        <v>96</v>
      </c>
      <c r="M174" t="s">
        <v>35</v>
      </c>
      <c r="N174" t="s">
        <v>37</v>
      </c>
    </row>
    <row r="175" spans="1:14" x14ac:dyDescent="0.25">
      <c r="A175">
        <v>15</v>
      </c>
      <c r="B175">
        <v>4</v>
      </c>
      <c r="C175" s="1">
        <v>43035.054618055554</v>
      </c>
      <c r="D175">
        <v>-1.35</v>
      </c>
      <c r="E175" s="4">
        <v>43026</v>
      </c>
      <c r="F175" t="s">
        <v>18</v>
      </c>
      <c r="G175" t="s">
        <v>97</v>
      </c>
      <c r="H175">
        <v>-1.35</v>
      </c>
      <c r="I175" t="s">
        <v>10</v>
      </c>
      <c r="J175" t="s">
        <v>97</v>
      </c>
      <c r="K175" t="s">
        <v>8</v>
      </c>
    </row>
    <row r="176" spans="1:14" x14ac:dyDescent="0.25">
      <c r="A176">
        <v>16</v>
      </c>
      <c r="B176">
        <v>1</v>
      </c>
      <c r="C176" s="1">
        <v>43035.057002314818</v>
      </c>
      <c r="D176">
        <v>6.99</v>
      </c>
      <c r="E176" s="4">
        <v>43026</v>
      </c>
      <c r="F176" t="s">
        <v>7</v>
      </c>
      <c r="G176" t="s">
        <v>98</v>
      </c>
      <c r="H176">
        <v>6.99</v>
      </c>
      <c r="I176" t="s">
        <v>17</v>
      </c>
      <c r="J176" t="s">
        <v>98</v>
      </c>
      <c r="K176" t="s">
        <v>99</v>
      </c>
    </row>
    <row r="177" spans="1:12" x14ac:dyDescent="0.25">
      <c r="A177">
        <v>16</v>
      </c>
      <c r="B177">
        <v>2</v>
      </c>
      <c r="C177" s="1">
        <v>43035.057002314818</v>
      </c>
      <c r="D177">
        <v>21.99</v>
      </c>
      <c r="E177" s="4">
        <v>43026</v>
      </c>
      <c r="F177" t="s">
        <v>7</v>
      </c>
      <c r="G177" t="s">
        <v>100</v>
      </c>
      <c r="H177">
        <v>21.99</v>
      </c>
      <c r="I177" t="s">
        <v>17</v>
      </c>
      <c r="J177" t="s">
        <v>100</v>
      </c>
      <c r="K177" t="s">
        <v>101</v>
      </c>
    </row>
    <row r="178" spans="1:12" x14ac:dyDescent="0.25">
      <c r="A178">
        <v>16</v>
      </c>
      <c r="B178">
        <v>3</v>
      </c>
      <c r="C178" s="1">
        <v>43035.057002314818</v>
      </c>
      <c r="D178">
        <v>1.96</v>
      </c>
      <c r="E178" s="4">
        <v>43026</v>
      </c>
      <c r="F178" t="s">
        <v>7</v>
      </c>
      <c r="G178" t="s">
        <v>38</v>
      </c>
      <c r="H178">
        <v>1.96</v>
      </c>
      <c r="I178" t="s">
        <v>8</v>
      </c>
      <c r="J178" t="s">
        <v>38</v>
      </c>
      <c r="K178" t="s">
        <v>8</v>
      </c>
      <c r="L178" t="s">
        <v>44</v>
      </c>
    </row>
    <row r="179" spans="1:12" x14ac:dyDescent="0.25">
      <c r="A179">
        <v>16</v>
      </c>
      <c r="B179">
        <v>4</v>
      </c>
      <c r="C179" s="1">
        <v>43035.057002314818</v>
      </c>
      <c r="D179">
        <v>-6.99</v>
      </c>
      <c r="E179" s="4">
        <v>43026</v>
      </c>
      <c r="F179" t="s">
        <v>7</v>
      </c>
      <c r="G179" t="s">
        <v>98</v>
      </c>
      <c r="H179">
        <v>-6.99</v>
      </c>
      <c r="I179" t="s">
        <v>10</v>
      </c>
      <c r="J179" t="s">
        <v>98</v>
      </c>
      <c r="K179" t="s">
        <v>99</v>
      </c>
    </row>
    <row r="180" spans="1:12" x14ac:dyDescent="0.25">
      <c r="A180">
        <v>16</v>
      </c>
      <c r="B180">
        <v>5</v>
      </c>
      <c r="C180" s="1">
        <v>43035.057002314818</v>
      </c>
      <c r="D180">
        <v>-21.99</v>
      </c>
      <c r="E180" s="4">
        <v>43026</v>
      </c>
      <c r="F180" t="s">
        <v>7</v>
      </c>
      <c r="G180" t="s">
        <v>100</v>
      </c>
      <c r="H180">
        <v>-21.99</v>
      </c>
      <c r="I180" t="s">
        <v>10</v>
      </c>
      <c r="J180" t="s">
        <v>100</v>
      </c>
      <c r="K180" t="s">
        <v>101</v>
      </c>
    </row>
    <row r="181" spans="1:12" x14ac:dyDescent="0.25">
      <c r="A181">
        <v>16</v>
      </c>
      <c r="B181">
        <v>6</v>
      </c>
      <c r="C181" s="1">
        <v>43035.057002314818</v>
      </c>
      <c r="D181">
        <v>-1.96</v>
      </c>
      <c r="E181" s="4">
        <v>43026</v>
      </c>
      <c r="F181" t="s">
        <v>7</v>
      </c>
      <c r="G181" t="s">
        <v>38</v>
      </c>
      <c r="H181">
        <v>-1.96</v>
      </c>
      <c r="I181" t="s">
        <v>10</v>
      </c>
      <c r="J181" t="s">
        <v>38</v>
      </c>
      <c r="K181" t="s">
        <v>8</v>
      </c>
      <c r="L181" t="s">
        <v>44</v>
      </c>
    </row>
    <row r="182" spans="1:12" x14ac:dyDescent="0.25">
      <c r="A182">
        <v>17</v>
      </c>
      <c r="B182">
        <v>1</v>
      </c>
      <c r="C182" s="1">
        <v>43035.060081018521</v>
      </c>
      <c r="D182">
        <v>6.99</v>
      </c>
      <c r="E182" s="4">
        <v>43029</v>
      </c>
      <c r="F182" t="s">
        <v>14</v>
      </c>
      <c r="G182" t="s">
        <v>102</v>
      </c>
      <c r="H182">
        <v>6.99</v>
      </c>
      <c r="I182" t="s">
        <v>9</v>
      </c>
      <c r="J182" t="s">
        <v>102</v>
      </c>
      <c r="K182" t="s">
        <v>103</v>
      </c>
    </row>
    <row r="183" spans="1:12" x14ac:dyDescent="0.25">
      <c r="A183">
        <v>17</v>
      </c>
      <c r="B183">
        <v>2</v>
      </c>
      <c r="C183" s="1">
        <v>43035.060081018521</v>
      </c>
      <c r="D183">
        <v>1.29</v>
      </c>
      <c r="E183" s="4">
        <v>43029</v>
      </c>
      <c r="F183" t="s">
        <v>14</v>
      </c>
      <c r="G183" t="s">
        <v>104</v>
      </c>
      <c r="H183">
        <v>1.29</v>
      </c>
      <c r="I183" t="s">
        <v>9</v>
      </c>
      <c r="J183" t="s">
        <v>104</v>
      </c>
      <c r="K183" t="s">
        <v>103</v>
      </c>
    </row>
    <row r="184" spans="1:12" x14ac:dyDescent="0.25">
      <c r="A184">
        <v>17</v>
      </c>
      <c r="B184">
        <v>3</v>
      </c>
      <c r="C184" s="1">
        <v>43035.060081018521</v>
      </c>
      <c r="D184">
        <v>1.99</v>
      </c>
      <c r="E184" s="4">
        <v>43029</v>
      </c>
      <c r="F184" t="s">
        <v>14</v>
      </c>
      <c r="G184" t="s">
        <v>104</v>
      </c>
      <c r="H184">
        <v>1.99</v>
      </c>
      <c r="I184" t="s">
        <v>9</v>
      </c>
      <c r="J184" t="s">
        <v>104</v>
      </c>
      <c r="K184" t="s">
        <v>103</v>
      </c>
    </row>
    <row r="185" spans="1:12" x14ac:dyDescent="0.25">
      <c r="A185">
        <v>17</v>
      </c>
      <c r="B185">
        <v>4</v>
      </c>
      <c r="C185" s="1">
        <v>43035.060081018521</v>
      </c>
      <c r="D185">
        <v>7.99</v>
      </c>
      <c r="E185" s="4">
        <v>43029</v>
      </c>
      <c r="F185" t="s">
        <v>14</v>
      </c>
      <c r="G185" t="s">
        <v>105</v>
      </c>
      <c r="H185">
        <v>7.99</v>
      </c>
      <c r="I185" t="s">
        <v>17</v>
      </c>
      <c r="J185" t="s">
        <v>105</v>
      </c>
      <c r="K185" t="s">
        <v>101</v>
      </c>
    </row>
    <row r="186" spans="1:12" x14ac:dyDescent="0.25">
      <c r="A186">
        <v>17</v>
      </c>
      <c r="B186">
        <v>5</v>
      </c>
      <c r="C186" s="1">
        <v>43035.060081018521</v>
      </c>
      <c r="D186">
        <v>3.99</v>
      </c>
      <c r="E186" s="4">
        <v>43029</v>
      </c>
      <c r="F186" t="s">
        <v>14</v>
      </c>
      <c r="G186" t="s">
        <v>106</v>
      </c>
      <c r="H186">
        <v>3.99</v>
      </c>
      <c r="I186" t="s">
        <v>9</v>
      </c>
      <c r="J186" t="s">
        <v>106</v>
      </c>
      <c r="K186" t="s">
        <v>62</v>
      </c>
    </row>
    <row r="187" spans="1:12" x14ac:dyDescent="0.25">
      <c r="A187">
        <v>17</v>
      </c>
      <c r="B187">
        <v>6</v>
      </c>
      <c r="C187" s="1">
        <v>43035.060081018521</v>
      </c>
      <c r="D187">
        <v>1.5</v>
      </c>
      <c r="E187" s="4">
        <v>43029</v>
      </c>
      <c r="F187" t="s">
        <v>14</v>
      </c>
      <c r="G187" t="s">
        <v>97</v>
      </c>
      <c r="H187">
        <v>1.5</v>
      </c>
      <c r="I187" t="s">
        <v>8</v>
      </c>
      <c r="J187" t="s">
        <v>97</v>
      </c>
      <c r="K187" t="s">
        <v>8</v>
      </c>
      <c r="L187" t="s">
        <v>44</v>
      </c>
    </row>
    <row r="188" spans="1:12" x14ac:dyDescent="0.25">
      <c r="A188">
        <v>17</v>
      </c>
      <c r="B188">
        <v>7</v>
      </c>
      <c r="C188" s="1">
        <v>43035.060081018521</v>
      </c>
      <c r="D188">
        <v>-6.99</v>
      </c>
      <c r="E188" s="4">
        <v>43029</v>
      </c>
      <c r="F188" t="s">
        <v>14</v>
      </c>
      <c r="G188" t="s">
        <v>102</v>
      </c>
      <c r="H188">
        <v>-6.99</v>
      </c>
      <c r="I188" t="s">
        <v>10</v>
      </c>
      <c r="J188" t="s">
        <v>102</v>
      </c>
      <c r="K188" t="s">
        <v>103</v>
      </c>
    </row>
    <row r="189" spans="1:12" x14ac:dyDescent="0.25">
      <c r="A189">
        <v>17</v>
      </c>
      <c r="B189">
        <v>8</v>
      </c>
      <c r="C189" s="1">
        <v>43035.060081018521</v>
      </c>
      <c r="D189">
        <v>-1.29</v>
      </c>
      <c r="E189" s="4">
        <v>43029</v>
      </c>
      <c r="F189" t="s">
        <v>14</v>
      </c>
      <c r="G189" t="s">
        <v>104</v>
      </c>
      <c r="H189">
        <v>-1.29</v>
      </c>
      <c r="I189" t="s">
        <v>10</v>
      </c>
      <c r="J189" t="s">
        <v>104</v>
      </c>
      <c r="K189" t="s">
        <v>103</v>
      </c>
    </row>
    <row r="190" spans="1:12" x14ac:dyDescent="0.25">
      <c r="A190">
        <v>17</v>
      </c>
      <c r="B190">
        <v>9</v>
      </c>
      <c r="C190" s="1">
        <v>43035.060081018521</v>
      </c>
      <c r="D190">
        <v>-1.99</v>
      </c>
      <c r="E190" s="4">
        <v>43029</v>
      </c>
      <c r="F190" t="s">
        <v>14</v>
      </c>
      <c r="G190" t="s">
        <v>104</v>
      </c>
      <c r="H190">
        <v>-1.99</v>
      </c>
      <c r="I190" t="s">
        <v>10</v>
      </c>
      <c r="J190" t="s">
        <v>104</v>
      </c>
      <c r="K190" t="s">
        <v>103</v>
      </c>
    </row>
    <row r="191" spans="1:12" x14ac:dyDescent="0.25">
      <c r="A191">
        <v>17</v>
      </c>
      <c r="B191">
        <v>10</v>
      </c>
      <c r="C191" s="1">
        <v>43035.060081018521</v>
      </c>
      <c r="D191">
        <v>-7.99</v>
      </c>
      <c r="E191" s="4">
        <v>43029</v>
      </c>
      <c r="F191" t="s">
        <v>14</v>
      </c>
      <c r="G191" t="s">
        <v>105</v>
      </c>
      <c r="H191">
        <v>-7.99</v>
      </c>
      <c r="I191" t="s">
        <v>10</v>
      </c>
      <c r="J191" t="s">
        <v>105</v>
      </c>
      <c r="K191" t="s">
        <v>101</v>
      </c>
    </row>
    <row r="192" spans="1:12" x14ac:dyDescent="0.25">
      <c r="A192">
        <v>17</v>
      </c>
      <c r="B192">
        <v>11</v>
      </c>
      <c r="C192" s="1">
        <v>43035.060081018521</v>
      </c>
      <c r="D192">
        <v>-3.99</v>
      </c>
      <c r="E192" s="4">
        <v>43029</v>
      </c>
      <c r="F192" t="s">
        <v>14</v>
      </c>
      <c r="G192" t="s">
        <v>106</v>
      </c>
      <c r="H192">
        <v>-3.99</v>
      </c>
      <c r="I192" t="s">
        <v>10</v>
      </c>
      <c r="J192" t="s">
        <v>106</v>
      </c>
      <c r="K192" t="s">
        <v>62</v>
      </c>
    </row>
    <row r="193" spans="1:12" x14ac:dyDescent="0.25">
      <c r="A193">
        <v>17</v>
      </c>
      <c r="B193">
        <v>12</v>
      </c>
      <c r="C193" s="1">
        <v>43035.060081018521</v>
      </c>
      <c r="D193">
        <v>-1.5</v>
      </c>
      <c r="E193" s="4">
        <v>43029</v>
      </c>
      <c r="F193" t="s">
        <v>14</v>
      </c>
      <c r="G193" t="s">
        <v>97</v>
      </c>
      <c r="H193">
        <v>-1.5</v>
      </c>
      <c r="I193" t="s">
        <v>10</v>
      </c>
      <c r="J193" t="s">
        <v>97</v>
      </c>
      <c r="K193" t="s">
        <v>8</v>
      </c>
      <c r="L193" t="s">
        <v>44</v>
      </c>
    </row>
    <row r="194" spans="1:12" x14ac:dyDescent="0.25">
      <c r="A194">
        <v>17</v>
      </c>
      <c r="B194">
        <v>13</v>
      </c>
      <c r="C194" s="1">
        <v>43035.060081018521</v>
      </c>
      <c r="D194">
        <v>1.99</v>
      </c>
      <c r="E194" s="4">
        <v>43029</v>
      </c>
      <c r="F194" t="s">
        <v>14</v>
      </c>
      <c r="G194" t="s">
        <v>112</v>
      </c>
      <c r="H194">
        <v>1.99</v>
      </c>
      <c r="I194" t="s">
        <v>10</v>
      </c>
      <c r="J194" t="s">
        <v>112</v>
      </c>
      <c r="K194" t="s">
        <v>11</v>
      </c>
    </row>
    <row r="195" spans="1:12" x14ac:dyDescent="0.25">
      <c r="A195">
        <v>17</v>
      </c>
      <c r="B195">
        <v>14</v>
      </c>
      <c r="C195" s="1">
        <v>43035.060081018521</v>
      </c>
      <c r="D195">
        <v>-1.99</v>
      </c>
      <c r="E195" s="4">
        <v>43029</v>
      </c>
      <c r="F195" t="s">
        <v>14</v>
      </c>
      <c r="G195" t="s">
        <v>112</v>
      </c>
      <c r="H195">
        <v>-1.99</v>
      </c>
      <c r="I195" t="s">
        <v>10</v>
      </c>
      <c r="J195" t="s">
        <v>112</v>
      </c>
      <c r="K195" t="s">
        <v>11</v>
      </c>
    </row>
    <row r="196" spans="1:12" x14ac:dyDescent="0.25">
      <c r="A196">
        <v>18</v>
      </c>
      <c r="B196">
        <v>1</v>
      </c>
      <c r="C196" s="1">
        <v>43035.064456018517</v>
      </c>
      <c r="D196">
        <v>14.99</v>
      </c>
      <c r="E196" s="4">
        <v>43035</v>
      </c>
      <c r="F196" t="s">
        <v>7</v>
      </c>
      <c r="G196" t="s">
        <v>107</v>
      </c>
      <c r="H196">
        <v>14.99</v>
      </c>
      <c r="I196" t="s">
        <v>9</v>
      </c>
      <c r="J196" t="s">
        <v>107</v>
      </c>
      <c r="K196" t="s">
        <v>40</v>
      </c>
    </row>
    <row r="197" spans="1:12" x14ac:dyDescent="0.25">
      <c r="A197">
        <v>18</v>
      </c>
      <c r="B197">
        <v>2</v>
      </c>
      <c r="C197" s="1">
        <v>43035.064456018517</v>
      </c>
      <c r="D197">
        <v>24.99</v>
      </c>
      <c r="E197" s="4">
        <v>43035</v>
      </c>
      <c r="F197" t="s">
        <v>7</v>
      </c>
      <c r="G197" t="s">
        <v>108</v>
      </c>
      <c r="H197">
        <v>24.99</v>
      </c>
      <c r="I197" t="s">
        <v>9</v>
      </c>
      <c r="J197" t="s">
        <v>108</v>
      </c>
      <c r="K197" t="s">
        <v>40</v>
      </c>
    </row>
    <row r="198" spans="1:12" x14ac:dyDescent="0.25">
      <c r="A198">
        <v>18</v>
      </c>
      <c r="B198">
        <v>3</v>
      </c>
      <c r="C198" s="1">
        <v>43035.064456018517</v>
      </c>
      <c r="D198">
        <v>8.5399999999999991</v>
      </c>
      <c r="E198" s="4">
        <v>43035</v>
      </c>
      <c r="F198" t="s">
        <v>7</v>
      </c>
      <c r="G198" t="s">
        <v>109</v>
      </c>
      <c r="H198">
        <v>8.5399999999999991</v>
      </c>
      <c r="I198" t="s">
        <v>11</v>
      </c>
      <c r="J198" t="s">
        <v>109</v>
      </c>
      <c r="K198" t="s">
        <v>11</v>
      </c>
    </row>
    <row r="199" spans="1:12" x14ac:dyDescent="0.25">
      <c r="A199">
        <v>18</v>
      </c>
      <c r="B199">
        <v>4</v>
      </c>
      <c r="C199" s="1">
        <v>43035.064456018517</v>
      </c>
      <c r="D199">
        <v>3.5</v>
      </c>
      <c r="E199" s="4">
        <v>43035</v>
      </c>
      <c r="F199" t="s">
        <v>7</v>
      </c>
      <c r="G199" t="s">
        <v>110</v>
      </c>
      <c r="H199">
        <v>3.5</v>
      </c>
      <c r="I199" t="s">
        <v>11</v>
      </c>
      <c r="J199" t="s">
        <v>110</v>
      </c>
      <c r="K199" t="s">
        <v>11</v>
      </c>
    </row>
    <row r="200" spans="1:12" x14ac:dyDescent="0.25">
      <c r="A200">
        <v>18</v>
      </c>
      <c r="B200">
        <v>5</v>
      </c>
      <c r="C200" s="1">
        <v>43035.064456018517</v>
      </c>
      <c r="D200">
        <v>3.5</v>
      </c>
      <c r="E200" s="4">
        <v>43035</v>
      </c>
      <c r="F200" t="s">
        <v>7</v>
      </c>
      <c r="G200" t="s">
        <v>110</v>
      </c>
      <c r="H200">
        <v>3.5</v>
      </c>
      <c r="I200" t="s">
        <v>11</v>
      </c>
      <c r="J200" t="s">
        <v>110</v>
      </c>
      <c r="K200" t="s">
        <v>11</v>
      </c>
    </row>
    <row r="201" spans="1:12" x14ac:dyDescent="0.25">
      <c r="A201">
        <v>18</v>
      </c>
      <c r="B201">
        <v>6</v>
      </c>
      <c r="C201" s="1">
        <v>43035.064456018517</v>
      </c>
      <c r="D201">
        <v>18.59</v>
      </c>
      <c r="E201" s="4">
        <v>43035</v>
      </c>
      <c r="F201" t="s">
        <v>7</v>
      </c>
      <c r="G201" t="s">
        <v>111</v>
      </c>
      <c r="H201">
        <v>18.59</v>
      </c>
      <c r="I201" t="s">
        <v>9</v>
      </c>
      <c r="J201" t="s">
        <v>111</v>
      </c>
      <c r="K201" t="s">
        <v>40</v>
      </c>
    </row>
    <row r="202" spans="1:12" x14ac:dyDescent="0.25">
      <c r="A202">
        <v>18</v>
      </c>
      <c r="B202">
        <v>7</v>
      </c>
      <c r="C202" s="1">
        <v>43035.064456018517</v>
      </c>
      <c r="D202">
        <v>4.25</v>
      </c>
      <c r="E202" s="4">
        <v>43035</v>
      </c>
      <c r="F202" t="s">
        <v>7</v>
      </c>
      <c r="G202" t="s">
        <v>38</v>
      </c>
      <c r="H202">
        <v>4.25</v>
      </c>
      <c r="I202" t="s">
        <v>8</v>
      </c>
      <c r="J202" t="s">
        <v>38</v>
      </c>
      <c r="K202" t="s">
        <v>8</v>
      </c>
      <c r="L202" t="s">
        <v>44</v>
      </c>
    </row>
    <row r="203" spans="1:12" x14ac:dyDescent="0.25">
      <c r="A203">
        <v>18</v>
      </c>
      <c r="B203">
        <v>8</v>
      </c>
      <c r="C203" s="1">
        <v>43035.064456018517</v>
      </c>
      <c r="D203">
        <v>-14.99</v>
      </c>
      <c r="E203" s="4">
        <v>43035</v>
      </c>
      <c r="F203" t="s">
        <v>7</v>
      </c>
      <c r="G203" t="s">
        <v>107</v>
      </c>
      <c r="H203">
        <v>-14.99</v>
      </c>
      <c r="I203" t="s">
        <v>10</v>
      </c>
      <c r="J203" t="s">
        <v>107</v>
      </c>
      <c r="K203" t="s">
        <v>40</v>
      </c>
    </row>
    <row r="204" spans="1:12" x14ac:dyDescent="0.25">
      <c r="A204">
        <v>18</v>
      </c>
      <c r="B204">
        <v>9</v>
      </c>
      <c r="C204" s="1">
        <v>43035.064456018517</v>
      </c>
      <c r="D204">
        <v>-24.99</v>
      </c>
      <c r="E204" s="4">
        <v>43035</v>
      </c>
      <c r="F204" t="s">
        <v>7</v>
      </c>
      <c r="G204" t="s">
        <v>108</v>
      </c>
      <c r="H204">
        <v>-24.99</v>
      </c>
      <c r="I204" t="s">
        <v>10</v>
      </c>
      <c r="J204" t="s">
        <v>108</v>
      </c>
      <c r="K204" t="s">
        <v>40</v>
      </c>
    </row>
    <row r="205" spans="1:12" x14ac:dyDescent="0.25">
      <c r="A205">
        <v>18</v>
      </c>
      <c r="B205">
        <v>10</v>
      </c>
      <c r="C205" s="1">
        <v>43035.064456018517</v>
      </c>
      <c r="D205">
        <v>-8.5399999999999991</v>
      </c>
      <c r="E205" s="4">
        <v>43035</v>
      </c>
      <c r="F205" t="s">
        <v>7</v>
      </c>
      <c r="G205" t="s">
        <v>109</v>
      </c>
      <c r="H205">
        <v>-8.5399999999999991</v>
      </c>
      <c r="I205" t="s">
        <v>10</v>
      </c>
      <c r="J205" t="s">
        <v>109</v>
      </c>
      <c r="K205" t="s">
        <v>11</v>
      </c>
    </row>
    <row r="206" spans="1:12" x14ac:dyDescent="0.25">
      <c r="A206">
        <v>18</v>
      </c>
      <c r="B206">
        <v>11</v>
      </c>
      <c r="C206" s="1">
        <v>43035.064456018517</v>
      </c>
      <c r="D206">
        <v>-3.5</v>
      </c>
      <c r="E206" s="4">
        <v>43035</v>
      </c>
      <c r="F206" t="s">
        <v>7</v>
      </c>
      <c r="G206" t="s">
        <v>110</v>
      </c>
      <c r="H206">
        <v>-3.5</v>
      </c>
      <c r="I206" t="s">
        <v>10</v>
      </c>
      <c r="J206" t="s">
        <v>110</v>
      </c>
      <c r="K206" t="s">
        <v>11</v>
      </c>
    </row>
    <row r="207" spans="1:12" x14ac:dyDescent="0.25">
      <c r="A207">
        <v>18</v>
      </c>
      <c r="B207">
        <v>12</v>
      </c>
      <c r="C207" s="1">
        <v>43035.064456018517</v>
      </c>
      <c r="D207">
        <v>-3.5</v>
      </c>
      <c r="E207" s="4">
        <v>43035</v>
      </c>
      <c r="F207" t="s">
        <v>7</v>
      </c>
      <c r="G207" t="s">
        <v>110</v>
      </c>
      <c r="H207">
        <v>-3.5</v>
      </c>
      <c r="I207" t="s">
        <v>10</v>
      </c>
      <c r="J207" t="s">
        <v>110</v>
      </c>
      <c r="K207" t="s">
        <v>11</v>
      </c>
    </row>
    <row r="208" spans="1:12" x14ac:dyDescent="0.25">
      <c r="A208">
        <v>18</v>
      </c>
      <c r="B208">
        <v>13</v>
      </c>
      <c r="C208" s="1">
        <v>43035.064456018517</v>
      </c>
      <c r="D208">
        <v>-18.59</v>
      </c>
      <c r="E208" s="4">
        <v>43035</v>
      </c>
      <c r="F208" t="s">
        <v>7</v>
      </c>
      <c r="G208" t="s">
        <v>111</v>
      </c>
      <c r="H208">
        <v>-18.59</v>
      </c>
      <c r="I208" t="s">
        <v>10</v>
      </c>
      <c r="J208" t="s">
        <v>111</v>
      </c>
      <c r="K208" t="s">
        <v>40</v>
      </c>
    </row>
    <row r="209" spans="1:13" x14ac:dyDescent="0.25">
      <c r="A209">
        <v>18</v>
      </c>
      <c r="B209">
        <v>14</v>
      </c>
      <c r="C209" s="1">
        <v>43035.064456018517</v>
      </c>
      <c r="D209">
        <v>-4.25</v>
      </c>
      <c r="E209" s="4">
        <v>43035</v>
      </c>
      <c r="F209" t="s">
        <v>7</v>
      </c>
      <c r="G209" t="s">
        <v>38</v>
      </c>
      <c r="H209">
        <v>-4.25</v>
      </c>
      <c r="I209" t="s">
        <v>10</v>
      </c>
      <c r="J209" t="s">
        <v>38</v>
      </c>
      <c r="K209" t="s">
        <v>8</v>
      </c>
      <c r="L209" t="s">
        <v>44</v>
      </c>
    </row>
    <row r="210" spans="1:13" x14ac:dyDescent="0.25">
      <c r="A210">
        <v>19</v>
      </c>
      <c r="B210">
        <v>1</v>
      </c>
      <c r="C210" s="1">
        <v>43035.065671296295</v>
      </c>
      <c r="D210">
        <v>1.99</v>
      </c>
      <c r="E210" s="4">
        <v>43022</v>
      </c>
      <c r="F210" t="s">
        <v>14</v>
      </c>
      <c r="G210" t="s">
        <v>112</v>
      </c>
      <c r="H210">
        <v>1.99</v>
      </c>
      <c r="I210" t="s">
        <v>11</v>
      </c>
      <c r="J210" t="s">
        <v>205</v>
      </c>
      <c r="K210" t="s">
        <v>11</v>
      </c>
    </row>
    <row r="211" spans="1:13" x14ac:dyDescent="0.25">
      <c r="A211">
        <v>19</v>
      </c>
      <c r="B211">
        <v>2</v>
      </c>
      <c r="C211" s="1">
        <v>43035.065671296295</v>
      </c>
      <c r="D211">
        <v>-1.99</v>
      </c>
      <c r="E211" s="4">
        <v>43022</v>
      </c>
      <c r="F211" t="s">
        <v>14</v>
      </c>
      <c r="G211" t="s">
        <v>112</v>
      </c>
      <c r="H211">
        <v>-1.99</v>
      </c>
      <c r="I211" t="s">
        <v>10</v>
      </c>
      <c r="J211" t="s">
        <v>205</v>
      </c>
      <c r="K211" t="s">
        <v>11</v>
      </c>
    </row>
    <row r="212" spans="1:13" x14ac:dyDescent="0.25">
      <c r="A212">
        <v>20</v>
      </c>
      <c r="B212">
        <v>1</v>
      </c>
      <c r="C212" s="1">
        <v>43035.06795138889</v>
      </c>
      <c r="D212">
        <v>23.39</v>
      </c>
      <c r="E212" s="4">
        <v>43022</v>
      </c>
      <c r="F212" t="s">
        <v>19</v>
      </c>
      <c r="G212" t="s">
        <v>113</v>
      </c>
      <c r="H212">
        <v>23.39</v>
      </c>
      <c r="I212" t="s">
        <v>9</v>
      </c>
      <c r="J212" t="s">
        <v>206</v>
      </c>
      <c r="K212" t="s">
        <v>103</v>
      </c>
    </row>
    <row r="213" spans="1:13" x14ac:dyDescent="0.25">
      <c r="A213">
        <v>20</v>
      </c>
      <c r="B213">
        <v>2</v>
      </c>
      <c r="C213" s="1">
        <v>43035.06795138889</v>
      </c>
      <c r="D213">
        <v>1.7</v>
      </c>
      <c r="E213" s="4">
        <v>43022</v>
      </c>
      <c r="F213" t="s">
        <v>19</v>
      </c>
      <c r="G213" t="s">
        <v>43</v>
      </c>
      <c r="H213">
        <v>1.7</v>
      </c>
      <c r="I213" t="s">
        <v>8</v>
      </c>
      <c r="J213" t="s">
        <v>8</v>
      </c>
      <c r="K213" t="s">
        <v>8</v>
      </c>
    </row>
    <row r="214" spans="1:13" x14ac:dyDescent="0.25">
      <c r="A214">
        <v>20</v>
      </c>
      <c r="B214">
        <v>3</v>
      </c>
      <c r="C214" s="1">
        <v>43035.06795138889</v>
      </c>
      <c r="D214">
        <v>-23.39</v>
      </c>
      <c r="E214" s="4">
        <v>43022</v>
      </c>
      <c r="F214" t="s">
        <v>19</v>
      </c>
      <c r="G214" t="s">
        <v>113</v>
      </c>
      <c r="H214">
        <v>-23.39</v>
      </c>
      <c r="I214" t="s">
        <v>24</v>
      </c>
      <c r="J214" t="s">
        <v>206</v>
      </c>
      <c r="K214" t="s">
        <v>103</v>
      </c>
    </row>
    <row r="215" spans="1:13" x14ac:dyDescent="0.25">
      <c r="A215">
        <v>20</v>
      </c>
      <c r="B215">
        <v>4</v>
      </c>
      <c r="C215" s="1">
        <v>43035.06795138889</v>
      </c>
      <c r="D215">
        <v>-1.7</v>
      </c>
      <c r="E215" s="4">
        <v>43022</v>
      </c>
      <c r="F215" t="s">
        <v>19</v>
      </c>
      <c r="G215" t="s">
        <v>43</v>
      </c>
      <c r="H215">
        <v>-1.7</v>
      </c>
      <c r="I215" t="s">
        <v>24</v>
      </c>
      <c r="J215" t="s">
        <v>8</v>
      </c>
      <c r="K215" t="s">
        <v>8</v>
      </c>
    </row>
    <row r="216" spans="1:13" x14ac:dyDescent="0.25">
      <c r="A216">
        <v>21</v>
      </c>
      <c r="B216">
        <v>1</v>
      </c>
      <c r="C216" s="1">
        <v>43036.04923611111</v>
      </c>
      <c r="D216">
        <v>6.41</v>
      </c>
      <c r="E216" s="4">
        <v>43024</v>
      </c>
      <c r="F216" t="s">
        <v>116</v>
      </c>
      <c r="G216" t="s">
        <v>117</v>
      </c>
      <c r="H216">
        <v>6.41</v>
      </c>
      <c r="I216" t="s">
        <v>11</v>
      </c>
      <c r="J216" t="s">
        <v>207</v>
      </c>
      <c r="K216" t="s">
        <v>11</v>
      </c>
      <c r="M216" t="s">
        <v>118</v>
      </c>
    </row>
    <row r="217" spans="1:13" x14ac:dyDescent="0.25">
      <c r="A217">
        <v>21</v>
      </c>
      <c r="B217">
        <v>2</v>
      </c>
      <c r="C217" s="1">
        <v>43036.04923611111</v>
      </c>
      <c r="D217">
        <v>0.67</v>
      </c>
      <c r="E217" s="4">
        <v>43024</v>
      </c>
      <c r="F217" t="s">
        <v>116</v>
      </c>
      <c r="G217" t="s">
        <v>119</v>
      </c>
      <c r="H217">
        <v>0.67</v>
      </c>
      <c r="I217" t="s">
        <v>11</v>
      </c>
      <c r="J217" t="s">
        <v>208</v>
      </c>
      <c r="K217" t="s">
        <v>11</v>
      </c>
      <c r="M217" t="s">
        <v>120</v>
      </c>
    </row>
    <row r="218" spans="1:13" x14ac:dyDescent="0.25">
      <c r="A218">
        <v>21</v>
      </c>
      <c r="B218">
        <v>3</v>
      </c>
      <c r="C218" s="1">
        <v>43036.04923611111</v>
      </c>
      <c r="D218">
        <v>7.25</v>
      </c>
      <c r="E218" s="4">
        <v>43024</v>
      </c>
      <c r="F218" t="s">
        <v>116</v>
      </c>
      <c r="G218" t="s">
        <v>121</v>
      </c>
      <c r="H218">
        <v>7.25</v>
      </c>
      <c r="I218" t="s">
        <v>11</v>
      </c>
      <c r="J218" t="s">
        <v>197</v>
      </c>
      <c r="K218" t="s">
        <v>11</v>
      </c>
      <c r="M218" t="s">
        <v>122</v>
      </c>
    </row>
    <row r="219" spans="1:13" x14ac:dyDescent="0.25">
      <c r="A219">
        <v>21</v>
      </c>
      <c r="B219">
        <v>4</v>
      </c>
      <c r="C219" s="1">
        <v>43036.04923611111</v>
      </c>
      <c r="D219">
        <v>4.3600000000000003</v>
      </c>
      <c r="E219" s="4">
        <v>43024</v>
      </c>
      <c r="F219" t="s">
        <v>116</v>
      </c>
      <c r="G219" t="s">
        <v>123</v>
      </c>
      <c r="H219">
        <v>4.3600000000000003</v>
      </c>
      <c r="I219" t="s">
        <v>11</v>
      </c>
      <c r="J219" t="s">
        <v>209</v>
      </c>
      <c r="K219" t="s">
        <v>11</v>
      </c>
      <c r="M219" t="s">
        <v>124</v>
      </c>
    </row>
    <row r="220" spans="1:13" x14ac:dyDescent="0.25">
      <c r="A220">
        <v>21</v>
      </c>
      <c r="B220">
        <v>5</v>
      </c>
      <c r="C220" s="1">
        <v>43036.04923611111</v>
      </c>
      <c r="D220">
        <v>1.34</v>
      </c>
      <c r="E220" s="4">
        <v>43024</v>
      </c>
      <c r="F220" t="s">
        <v>116</v>
      </c>
      <c r="G220" t="s">
        <v>125</v>
      </c>
      <c r="H220">
        <v>1.34</v>
      </c>
      <c r="I220" t="s">
        <v>11</v>
      </c>
      <c r="J220" t="s">
        <v>210</v>
      </c>
      <c r="K220" t="s">
        <v>11</v>
      </c>
      <c r="M220" t="s">
        <v>126</v>
      </c>
    </row>
    <row r="221" spans="1:13" x14ac:dyDescent="0.25">
      <c r="A221">
        <v>21</v>
      </c>
      <c r="B221">
        <v>6</v>
      </c>
      <c r="C221" s="1">
        <v>43036.04923611111</v>
      </c>
      <c r="D221">
        <v>1.98</v>
      </c>
      <c r="E221" s="4">
        <v>43024</v>
      </c>
      <c r="F221" t="s">
        <v>116</v>
      </c>
      <c r="G221" t="s">
        <v>127</v>
      </c>
      <c r="H221">
        <v>1.98</v>
      </c>
      <c r="I221" t="s">
        <v>11</v>
      </c>
      <c r="J221" t="s">
        <v>211</v>
      </c>
      <c r="K221" t="s">
        <v>11</v>
      </c>
      <c r="M221" t="s">
        <v>128</v>
      </c>
    </row>
    <row r="222" spans="1:13" x14ac:dyDescent="0.25">
      <c r="A222">
        <v>21</v>
      </c>
      <c r="B222">
        <v>7</v>
      </c>
      <c r="C222" s="1">
        <v>43036.04923611111</v>
      </c>
      <c r="D222">
        <v>2.68</v>
      </c>
      <c r="E222" s="4">
        <v>43024</v>
      </c>
      <c r="F222" t="s">
        <v>116</v>
      </c>
      <c r="G222" t="s">
        <v>129</v>
      </c>
      <c r="H222">
        <v>2.68</v>
      </c>
      <c r="I222" t="s">
        <v>11</v>
      </c>
      <c r="J222" t="s">
        <v>212</v>
      </c>
      <c r="K222" t="s">
        <v>11</v>
      </c>
      <c r="M222" t="s">
        <v>130</v>
      </c>
    </row>
    <row r="223" spans="1:13" x14ac:dyDescent="0.25">
      <c r="A223">
        <v>21</v>
      </c>
      <c r="B223">
        <v>8</v>
      </c>
      <c r="C223" s="1">
        <v>43036.04923611111</v>
      </c>
      <c r="D223">
        <v>1.44</v>
      </c>
      <c r="E223" s="4">
        <v>43024</v>
      </c>
      <c r="F223" t="s">
        <v>116</v>
      </c>
      <c r="G223" t="s">
        <v>131</v>
      </c>
      <c r="H223">
        <v>1.44</v>
      </c>
      <c r="I223" t="s">
        <v>11</v>
      </c>
      <c r="J223" t="s">
        <v>213</v>
      </c>
      <c r="K223" t="s">
        <v>11</v>
      </c>
      <c r="M223" t="s">
        <v>132</v>
      </c>
    </row>
    <row r="224" spans="1:13" x14ac:dyDescent="0.25">
      <c r="A224">
        <v>21</v>
      </c>
      <c r="B224">
        <v>9</v>
      </c>
      <c r="C224" s="1">
        <v>43036.04923611111</v>
      </c>
      <c r="D224">
        <v>8.5299999999999994</v>
      </c>
      <c r="E224" s="4">
        <v>43024</v>
      </c>
      <c r="F224" t="s">
        <v>116</v>
      </c>
      <c r="G224" t="s">
        <v>133</v>
      </c>
      <c r="H224">
        <v>8.5299999999999994</v>
      </c>
      <c r="I224" t="s">
        <v>11</v>
      </c>
      <c r="J224" t="s">
        <v>197</v>
      </c>
      <c r="K224" t="s">
        <v>11</v>
      </c>
      <c r="M224" t="s">
        <v>134</v>
      </c>
    </row>
    <row r="225" spans="1:13" x14ac:dyDescent="0.25">
      <c r="A225">
        <v>21</v>
      </c>
      <c r="B225">
        <v>10</v>
      </c>
      <c r="C225" s="1">
        <v>43036.04923611111</v>
      </c>
      <c r="D225">
        <v>2.98</v>
      </c>
      <c r="E225" s="4">
        <v>43024</v>
      </c>
      <c r="F225" t="s">
        <v>116</v>
      </c>
      <c r="G225" t="s">
        <v>135</v>
      </c>
      <c r="H225">
        <v>2.98</v>
      </c>
      <c r="I225" t="s">
        <v>11</v>
      </c>
      <c r="J225" t="s">
        <v>214</v>
      </c>
      <c r="K225" t="s">
        <v>11</v>
      </c>
      <c r="M225" t="s">
        <v>136</v>
      </c>
    </row>
    <row r="226" spans="1:13" x14ac:dyDescent="0.25">
      <c r="A226">
        <v>21</v>
      </c>
      <c r="B226">
        <v>11</v>
      </c>
      <c r="C226" s="1">
        <v>43036.04923611111</v>
      </c>
      <c r="D226">
        <v>5</v>
      </c>
      <c r="E226" s="4">
        <v>43024</v>
      </c>
      <c r="F226" t="s">
        <v>116</v>
      </c>
      <c r="G226" t="s">
        <v>137</v>
      </c>
      <c r="H226">
        <v>5</v>
      </c>
      <c r="I226" t="s">
        <v>11</v>
      </c>
      <c r="J226" t="s">
        <v>215</v>
      </c>
      <c r="K226" t="s">
        <v>11</v>
      </c>
      <c r="M226" t="s">
        <v>138</v>
      </c>
    </row>
    <row r="227" spans="1:13" x14ac:dyDescent="0.25">
      <c r="A227">
        <v>21</v>
      </c>
      <c r="B227">
        <v>12</v>
      </c>
      <c r="C227" s="1">
        <v>43036.04923611111</v>
      </c>
      <c r="D227">
        <v>6.96</v>
      </c>
      <c r="E227" s="4">
        <v>43024</v>
      </c>
      <c r="F227" t="s">
        <v>116</v>
      </c>
      <c r="G227" t="s">
        <v>139</v>
      </c>
      <c r="H227">
        <v>6.96</v>
      </c>
      <c r="I227" t="s">
        <v>11</v>
      </c>
      <c r="J227" t="s">
        <v>191</v>
      </c>
      <c r="K227" t="s">
        <v>11</v>
      </c>
      <c r="M227" t="s">
        <v>140</v>
      </c>
    </row>
    <row r="228" spans="1:13" x14ac:dyDescent="0.25">
      <c r="A228">
        <v>21</v>
      </c>
      <c r="B228">
        <v>13</v>
      </c>
      <c r="C228" s="1">
        <v>43036.04923611111</v>
      </c>
      <c r="D228">
        <v>5.96</v>
      </c>
      <c r="E228" s="4">
        <v>43024</v>
      </c>
      <c r="F228" t="s">
        <v>116</v>
      </c>
      <c r="G228" t="s">
        <v>141</v>
      </c>
      <c r="H228">
        <v>5.96</v>
      </c>
      <c r="I228" t="s">
        <v>11</v>
      </c>
      <c r="J228" t="s">
        <v>191</v>
      </c>
      <c r="K228" t="s">
        <v>11</v>
      </c>
      <c r="M228" t="s">
        <v>142</v>
      </c>
    </row>
    <row r="229" spans="1:13" x14ac:dyDescent="0.25">
      <c r="A229">
        <v>21</v>
      </c>
      <c r="B229">
        <v>14</v>
      </c>
      <c r="C229" s="1">
        <v>43036.04923611111</v>
      </c>
      <c r="D229">
        <v>6.96</v>
      </c>
      <c r="E229" s="4">
        <v>43024</v>
      </c>
      <c r="F229" t="s">
        <v>116</v>
      </c>
      <c r="G229" t="s">
        <v>143</v>
      </c>
      <c r="H229">
        <v>6.96</v>
      </c>
      <c r="I229" t="s">
        <v>11</v>
      </c>
      <c r="J229" t="s">
        <v>197</v>
      </c>
      <c r="K229" t="s">
        <v>11</v>
      </c>
      <c r="M229" t="s">
        <v>140</v>
      </c>
    </row>
    <row r="230" spans="1:13" x14ac:dyDescent="0.25">
      <c r="A230">
        <v>21</v>
      </c>
      <c r="B230">
        <v>15</v>
      </c>
      <c r="C230" s="1">
        <v>43036.04923611111</v>
      </c>
      <c r="D230">
        <v>1.97</v>
      </c>
      <c r="E230" s="4">
        <v>43024</v>
      </c>
      <c r="F230" t="s">
        <v>116</v>
      </c>
      <c r="G230" t="s">
        <v>144</v>
      </c>
      <c r="H230">
        <v>1.97</v>
      </c>
      <c r="I230" t="s">
        <v>11</v>
      </c>
      <c r="J230" t="s">
        <v>216</v>
      </c>
      <c r="K230" t="s">
        <v>11</v>
      </c>
      <c r="M230" t="s">
        <v>145</v>
      </c>
    </row>
    <row r="231" spans="1:13" x14ac:dyDescent="0.25">
      <c r="A231">
        <v>21</v>
      </c>
      <c r="B231">
        <v>16</v>
      </c>
      <c r="C231" s="1">
        <v>43036.04923611111</v>
      </c>
      <c r="D231">
        <v>4.9800000000000004</v>
      </c>
      <c r="E231" s="4">
        <v>43024</v>
      </c>
      <c r="F231" t="s">
        <v>116</v>
      </c>
      <c r="G231" t="s">
        <v>146</v>
      </c>
      <c r="H231">
        <v>4.9800000000000004</v>
      </c>
      <c r="I231" t="s">
        <v>11</v>
      </c>
      <c r="J231" t="s">
        <v>217</v>
      </c>
      <c r="K231" t="s">
        <v>11</v>
      </c>
      <c r="M231" t="s">
        <v>147</v>
      </c>
    </row>
    <row r="232" spans="1:13" x14ac:dyDescent="0.25">
      <c r="A232">
        <v>21</v>
      </c>
      <c r="B232">
        <v>17</v>
      </c>
      <c r="C232" s="1">
        <v>43036.04923611111</v>
      </c>
      <c r="D232">
        <v>5.24</v>
      </c>
      <c r="E232" s="4">
        <v>43024</v>
      </c>
      <c r="F232" t="s">
        <v>116</v>
      </c>
      <c r="G232" t="s">
        <v>148</v>
      </c>
      <c r="H232">
        <v>5.24</v>
      </c>
      <c r="I232" t="s">
        <v>11</v>
      </c>
      <c r="J232" t="s">
        <v>217</v>
      </c>
      <c r="K232" t="s">
        <v>11</v>
      </c>
      <c r="M232" t="s">
        <v>149</v>
      </c>
    </row>
    <row r="233" spans="1:13" x14ac:dyDescent="0.25">
      <c r="A233">
        <v>21</v>
      </c>
      <c r="B233">
        <v>18</v>
      </c>
      <c r="C233" s="1">
        <v>43036.04923611111</v>
      </c>
      <c r="D233">
        <v>7.92</v>
      </c>
      <c r="E233" s="4">
        <v>43024</v>
      </c>
      <c r="F233" t="s">
        <v>116</v>
      </c>
      <c r="G233" t="s">
        <v>150</v>
      </c>
      <c r="H233">
        <v>7.92</v>
      </c>
      <c r="I233" t="s">
        <v>11</v>
      </c>
      <c r="J233" t="s">
        <v>218</v>
      </c>
      <c r="K233" t="s">
        <v>11</v>
      </c>
      <c r="M233" t="s">
        <v>151</v>
      </c>
    </row>
    <row r="234" spans="1:13" x14ac:dyDescent="0.25">
      <c r="A234">
        <v>21</v>
      </c>
      <c r="B234">
        <v>19</v>
      </c>
      <c r="C234" s="1">
        <v>43036.04923611111</v>
      </c>
      <c r="D234">
        <v>4.5</v>
      </c>
      <c r="E234" s="4">
        <v>43024</v>
      </c>
      <c r="F234" t="s">
        <v>116</v>
      </c>
      <c r="G234" t="s">
        <v>152</v>
      </c>
      <c r="H234">
        <v>4.5</v>
      </c>
      <c r="I234" t="s">
        <v>11</v>
      </c>
      <c r="J234" t="s">
        <v>219</v>
      </c>
      <c r="K234" t="s">
        <v>11</v>
      </c>
      <c r="M234" t="s">
        <v>153</v>
      </c>
    </row>
    <row r="235" spans="1:13" x14ac:dyDescent="0.25">
      <c r="A235">
        <v>21</v>
      </c>
      <c r="B235">
        <v>20</v>
      </c>
      <c r="C235" s="1">
        <v>43036.04923611111</v>
      </c>
      <c r="D235">
        <v>3.47</v>
      </c>
      <c r="E235" s="4">
        <v>43024</v>
      </c>
      <c r="F235" t="s">
        <v>116</v>
      </c>
      <c r="G235" t="s">
        <v>154</v>
      </c>
      <c r="H235">
        <v>3.47</v>
      </c>
      <c r="I235" t="s">
        <v>11</v>
      </c>
      <c r="J235" t="s">
        <v>220</v>
      </c>
      <c r="K235" t="s">
        <v>11</v>
      </c>
      <c r="M235" t="s">
        <v>155</v>
      </c>
    </row>
    <row r="236" spans="1:13" x14ac:dyDescent="0.25">
      <c r="A236">
        <v>21</v>
      </c>
      <c r="B236">
        <v>21</v>
      </c>
      <c r="C236" s="1">
        <v>43036.04923611111</v>
      </c>
      <c r="D236">
        <v>3.47</v>
      </c>
      <c r="E236" s="4">
        <v>43024</v>
      </c>
      <c r="F236" t="s">
        <v>116</v>
      </c>
      <c r="G236" t="s">
        <v>156</v>
      </c>
      <c r="H236">
        <v>3.47</v>
      </c>
      <c r="I236" t="s">
        <v>11</v>
      </c>
      <c r="J236" t="s">
        <v>220</v>
      </c>
      <c r="K236" t="s">
        <v>11</v>
      </c>
      <c r="M236" t="s">
        <v>155</v>
      </c>
    </row>
    <row r="237" spans="1:13" x14ac:dyDescent="0.25">
      <c r="A237">
        <v>21</v>
      </c>
      <c r="B237">
        <v>22</v>
      </c>
      <c r="C237" s="1">
        <v>43036.04923611111</v>
      </c>
      <c r="D237">
        <v>7.71</v>
      </c>
      <c r="E237" s="4">
        <v>43024</v>
      </c>
      <c r="F237" t="s">
        <v>116</v>
      </c>
      <c r="G237" t="s">
        <v>157</v>
      </c>
      <c r="H237">
        <v>7.71</v>
      </c>
      <c r="I237" t="s">
        <v>11</v>
      </c>
      <c r="J237" t="s">
        <v>221</v>
      </c>
      <c r="K237" t="s">
        <v>11</v>
      </c>
      <c r="M237" t="s">
        <v>158</v>
      </c>
    </row>
    <row r="238" spans="1:13" x14ac:dyDescent="0.25">
      <c r="A238">
        <v>21</v>
      </c>
      <c r="B238">
        <v>23</v>
      </c>
      <c r="C238" s="1">
        <v>43036.04923611111</v>
      </c>
      <c r="D238">
        <v>6.97</v>
      </c>
      <c r="E238" s="4">
        <v>43024</v>
      </c>
      <c r="F238" t="s">
        <v>116</v>
      </c>
      <c r="G238" t="s">
        <v>159</v>
      </c>
      <c r="H238">
        <v>6.97</v>
      </c>
      <c r="I238" t="s">
        <v>11</v>
      </c>
      <c r="J238" t="s">
        <v>222</v>
      </c>
      <c r="K238" t="s">
        <v>11</v>
      </c>
      <c r="M238" t="s">
        <v>160</v>
      </c>
    </row>
    <row r="239" spans="1:13" x14ac:dyDescent="0.25">
      <c r="A239">
        <v>21</v>
      </c>
      <c r="B239">
        <v>24</v>
      </c>
      <c r="C239" s="1">
        <v>43036.04923611111</v>
      </c>
      <c r="D239">
        <v>7.54</v>
      </c>
      <c r="E239" s="4">
        <v>43024</v>
      </c>
      <c r="F239" t="s">
        <v>116</v>
      </c>
      <c r="G239" t="s">
        <v>161</v>
      </c>
      <c r="H239">
        <v>7.54</v>
      </c>
      <c r="I239" t="s">
        <v>11</v>
      </c>
      <c r="J239" t="s">
        <v>223</v>
      </c>
      <c r="K239" t="s">
        <v>11</v>
      </c>
      <c r="M239" t="s">
        <v>162</v>
      </c>
    </row>
    <row r="240" spans="1:13" x14ac:dyDescent="0.25">
      <c r="A240">
        <v>21</v>
      </c>
      <c r="B240">
        <v>25</v>
      </c>
      <c r="C240" s="1">
        <v>43036.04923611111</v>
      </c>
      <c r="D240">
        <v>45.48</v>
      </c>
      <c r="E240" s="4">
        <v>43024</v>
      </c>
      <c r="F240" t="s">
        <v>116</v>
      </c>
      <c r="G240" t="s">
        <v>163</v>
      </c>
      <c r="H240">
        <v>45.48</v>
      </c>
      <c r="I240" t="s">
        <v>11</v>
      </c>
      <c r="J240" t="s">
        <v>224</v>
      </c>
      <c r="K240" t="s">
        <v>11</v>
      </c>
      <c r="M240" t="s">
        <v>164</v>
      </c>
    </row>
    <row r="241" spans="1:13" x14ac:dyDescent="0.25">
      <c r="A241">
        <v>21</v>
      </c>
      <c r="B241">
        <v>26</v>
      </c>
      <c r="C241" s="1">
        <v>43036.04923611111</v>
      </c>
      <c r="D241">
        <v>17.34</v>
      </c>
      <c r="E241" s="4">
        <v>43024</v>
      </c>
      <c r="F241" t="s">
        <v>116</v>
      </c>
      <c r="G241" t="s">
        <v>165</v>
      </c>
      <c r="H241">
        <v>17.34</v>
      </c>
      <c r="I241" t="s">
        <v>11</v>
      </c>
      <c r="J241" t="s">
        <v>225</v>
      </c>
      <c r="K241" t="s">
        <v>11</v>
      </c>
      <c r="M241" t="s">
        <v>166</v>
      </c>
    </row>
    <row r="242" spans="1:13" x14ac:dyDescent="0.25">
      <c r="A242">
        <v>21</v>
      </c>
      <c r="B242">
        <v>27</v>
      </c>
      <c r="C242" s="1">
        <v>43036.04923611111</v>
      </c>
      <c r="D242">
        <v>20.94</v>
      </c>
      <c r="E242" s="4">
        <v>43024</v>
      </c>
      <c r="F242" t="s">
        <v>116</v>
      </c>
      <c r="G242" t="s">
        <v>167</v>
      </c>
      <c r="H242">
        <v>20.94</v>
      </c>
      <c r="I242" t="s">
        <v>11</v>
      </c>
      <c r="J242" t="s">
        <v>226</v>
      </c>
      <c r="K242" t="s">
        <v>11</v>
      </c>
      <c r="M242" t="s">
        <v>168</v>
      </c>
    </row>
    <row r="243" spans="1:13" x14ac:dyDescent="0.25">
      <c r="A243">
        <v>21</v>
      </c>
      <c r="B243">
        <v>28</v>
      </c>
      <c r="C243" s="1">
        <v>43036.04923611111</v>
      </c>
      <c r="D243">
        <v>4.96</v>
      </c>
      <c r="E243" s="4">
        <v>43024</v>
      </c>
      <c r="F243" t="s">
        <v>116</v>
      </c>
      <c r="G243" t="s">
        <v>169</v>
      </c>
      <c r="H243">
        <v>4.96</v>
      </c>
      <c r="I243" t="s">
        <v>11</v>
      </c>
      <c r="J243" t="s">
        <v>179</v>
      </c>
      <c r="K243" t="s">
        <v>11</v>
      </c>
      <c r="M243" t="s">
        <v>170</v>
      </c>
    </row>
    <row r="244" spans="1:13" x14ac:dyDescent="0.25">
      <c r="A244">
        <v>21</v>
      </c>
      <c r="B244">
        <v>29</v>
      </c>
      <c r="C244" s="1">
        <v>43036.04923611111</v>
      </c>
      <c r="D244">
        <v>6.96</v>
      </c>
      <c r="E244" s="4">
        <v>43024</v>
      </c>
      <c r="F244" t="s">
        <v>116</v>
      </c>
      <c r="G244" t="s">
        <v>171</v>
      </c>
      <c r="H244">
        <v>6.96</v>
      </c>
      <c r="I244" t="s">
        <v>11</v>
      </c>
      <c r="J244" t="s">
        <v>191</v>
      </c>
      <c r="K244" t="s">
        <v>11</v>
      </c>
      <c r="M244" t="s">
        <v>140</v>
      </c>
    </row>
    <row r="245" spans="1:13" x14ac:dyDescent="0.25">
      <c r="A245">
        <v>21</v>
      </c>
      <c r="B245">
        <v>30</v>
      </c>
      <c r="C245" s="1">
        <v>43036.04923611111</v>
      </c>
      <c r="D245">
        <v>9.9600000000000009</v>
      </c>
      <c r="E245" s="4">
        <v>43024</v>
      </c>
      <c r="F245" t="s">
        <v>116</v>
      </c>
      <c r="G245" t="s">
        <v>172</v>
      </c>
      <c r="H245">
        <v>9.9600000000000009</v>
      </c>
      <c r="I245" t="s">
        <v>11</v>
      </c>
      <c r="J245" t="s">
        <v>227</v>
      </c>
      <c r="K245" t="s">
        <v>11</v>
      </c>
      <c r="M245" t="s">
        <v>173</v>
      </c>
    </row>
    <row r="246" spans="1:13" x14ac:dyDescent="0.25">
      <c r="A246">
        <v>21</v>
      </c>
      <c r="B246">
        <v>31</v>
      </c>
      <c r="C246" s="1">
        <v>43036.04923611111</v>
      </c>
      <c r="D246">
        <v>9.9600000000000009</v>
      </c>
      <c r="E246" s="4">
        <v>43024</v>
      </c>
      <c r="F246" t="s">
        <v>116</v>
      </c>
      <c r="G246" t="s">
        <v>174</v>
      </c>
      <c r="H246">
        <v>9.9600000000000009</v>
      </c>
      <c r="I246" t="s">
        <v>11</v>
      </c>
      <c r="J246" t="s">
        <v>227</v>
      </c>
      <c r="K246" t="s">
        <v>11</v>
      </c>
      <c r="M246" t="s">
        <v>173</v>
      </c>
    </row>
    <row r="247" spans="1:13" x14ac:dyDescent="0.25">
      <c r="A247">
        <v>21</v>
      </c>
      <c r="B247">
        <v>32</v>
      </c>
      <c r="C247" s="1">
        <v>43036.04923611111</v>
      </c>
      <c r="D247">
        <v>3.28</v>
      </c>
      <c r="E247" s="4">
        <v>43024</v>
      </c>
      <c r="F247" t="s">
        <v>116</v>
      </c>
      <c r="G247" t="s">
        <v>175</v>
      </c>
      <c r="H247">
        <v>3.28</v>
      </c>
      <c r="I247" t="s">
        <v>11</v>
      </c>
      <c r="J247" t="s">
        <v>228</v>
      </c>
      <c r="K247" t="s">
        <v>11</v>
      </c>
      <c r="M247" t="s">
        <v>176</v>
      </c>
    </row>
    <row r="248" spans="1:13" x14ac:dyDescent="0.25">
      <c r="A248">
        <v>21</v>
      </c>
      <c r="B248">
        <v>33</v>
      </c>
      <c r="C248" s="1">
        <v>43036.04923611111</v>
      </c>
      <c r="D248">
        <v>2.1800000000000002</v>
      </c>
      <c r="E248" s="4">
        <v>43024</v>
      </c>
      <c r="F248" t="s">
        <v>116</v>
      </c>
      <c r="G248" t="s">
        <v>177</v>
      </c>
      <c r="H248">
        <v>2.1800000000000002</v>
      </c>
      <c r="I248" t="s">
        <v>11</v>
      </c>
      <c r="J248" t="s">
        <v>229</v>
      </c>
      <c r="K248" t="s">
        <v>11</v>
      </c>
      <c r="M248" t="s">
        <v>178</v>
      </c>
    </row>
    <row r="249" spans="1:13" x14ac:dyDescent="0.25">
      <c r="A249">
        <v>21</v>
      </c>
      <c r="B249">
        <v>34</v>
      </c>
      <c r="C249" s="1">
        <v>43036.04923611111</v>
      </c>
      <c r="D249">
        <v>-6.41</v>
      </c>
      <c r="E249" s="4">
        <v>43024</v>
      </c>
      <c r="F249" t="s">
        <v>116</v>
      </c>
      <c r="G249" t="s">
        <v>117</v>
      </c>
      <c r="H249">
        <v>-6.41</v>
      </c>
      <c r="I249" t="s">
        <v>10</v>
      </c>
      <c r="J249" t="s">
        <v>207</v>
      </c>
      <c r="K249" t="s">
        <v>11</v>
      </c>
      <c r="M249" t="s">
        <v>118</v>
      </c>
    </row>
    <row r="250" spans="1:13" x14ac:dyDescent="0.25">
      <c r="A250">
        <v>21</v>
      </c>
      <c r="B250">
        <v>35</v>
      </c>
      <c r="C250" s="1">
        <v>43036.04923611111</v>
      </c>
      <c r="D250">
        <v>-0.67</v>
      </c>
      <c r="E250" s="4">
        <v>43024</v>
      </c>
      <c r="F250" t="s">
        <v>116</v>
      </c>
      <c r="G250" t="s">
        <v>119</v>
      </c>
      <c r="H250">
        <v>-0.67</v>
      </c>
      <c r="I250" t="s">
        <v>10</v>
      </c>
      <c r="J250" t="s">
        <v>208</v>
      </c>
      <c r="K250" t="s">
        <v>11</v>
      </c>
      <c r="M250" t="s">
        <v>120</v>
      </c>
    </row>
    <row r="251" spans="1:13" x14ac:dyDescent="0.25">
      <c r="A251">
        <v>21</v>
      </c>
      <c r="B251">
        <v>36</v>
      </c>
      <c r="C251" s="1">
        <v>43036.04923611111</v>
      </c>
      <c r="D251">
        <v>-7.25</v>
      </c>
      <c r="E251" s="4">
        <v>43024</v>
      </c>
      <c r="F251" t="s">
        <v>116</v>
      </c>
      <c r="G251" t="s">
        <v>121</v>
      </c>
      <c r="H251">
        <v>-7.25</v>
      </c>
      <c r="I251" t="s">
        <v>10</v>
      </c>
      <c r="J251" t="s">
        <v>197</v>
      </c>
      <c r="K251" t="s">
        <v>11</v>
      </c>
      <c r="M251" t="s">
        <v>122</v>
      </c>
    </row>
    <row r="252" spans="1:13" x14ac:dyDescent="0.25">
      <c r="A252">
        <v>21</v>
      </c>
      <c r="B252">
        <v>37</v>
      </c>
      <c r="C252" s="1">
        <v>43036.04923611111</v>
      </c>
      <c r="D252">
        <v>-4.3600000000000003</v>
      </c>
      <c r="E252" s="4">
        <v>43024</v>
      </c>
      <c r="F252" t="s">
        <v>116</v>
      </c>
      <c r="G252" t="s">
        <v>123</v>
      </c>
      <c r="H252">
        <v>-4.3600000000000003</v>
      </c>
      <c r="I252" t="s">
        <v>10</v>
      </c>
      <c r="J252" t="s">
        <v>209</v>
      </c>
      <c r="K252" t="s">
        <v>11</v>
      </c>
      <c r="M252" t="s">
        <v>124</v>
      </c>
    </row>
    <row r="253" spans="1:13" x14ac:dyDescent="0.25">
      <c r="A253">
        <v>21</v>
      </c>
      <c r="B253">
        <v>38</v>
      </c>
      <c r="C253" s="1">
        <v>43036.04923611111</v>
      </c>
      <c r="D253">
        <v>-1.34</v>
      </c>
      <c r="E253" s="4">
        <v>43024</v>
      </c>
      <c r="F253" t="s">
        <v>116</v>
      </c>
      <c r="G253" t="s">
        <v>125</v>
      </c>
      <c r="H253">
        <v>-1.34</v>
      </c>
      <c r="I253" t="s">
        <v>10</v>
      </c>
      <c r="J253" t="s">
        <v>210</v>
      </c>
      <c r="K253" t="s">
        <v>11</v>
      </c>
      <c r="M253" t="s">
        <v>126</v>
      </c>
    </row>
    <row r="254" spans="1:13" x14ac:dyDescent="0.25">
      <c r="A254">
        <v>21</v>
      </c>
      <c r="B254">
        <v>39</v>
      </c>
      <c r="C254" s="1">
        <v>43036.04923611111</v>
      </c>
      <c r="D254">
        <v>-1.98</v>
      </c>
      <c r="E254" s="4">
        <v>43024</v>
      </c>
      <c r="F254" t="s">
        <v>116</v>
      </c>
      <c r="G254" t="s">
        <v>127</v>
      </c>
      <c r="H254">
        <v>-1.98</v>
      </c>
      <c r="I254" t="s">
        <v>10</v>
      </c>
      <c r="J254" t="s">
        <v>211</v>
      </c>
      <c r="K254" t="s">
        <v>11</v>
      </c>
      <c r="M254" t="s">
        <v>128</v>
      </c>
    </row>
    <row r="255" spans="1:13" x14ac:dyDescent="0.25">
      <c r="A255">
        <v>21</v>
      </c>
      <c r="B255">
        <v>40</v>
      </c>
      <c r="C255" s="1">
        <v>43036.04923611111</v>
      </c>
      <c r="D255">
        <v>-2.68</v>
      </c>
      <c r="E255" s="4">
        <v>43024</v>
      </c>
      <c r="F255" t="s">
        <v>116</v>
      </c>
      <c r="G255" t="s">
        <v>129</v>
      </c>
      <c r="H255">
        <v>-2.68</v>
      </c>
      <c r="I255" t="s">
        <v>10</v>
      </c>
      <c r="J255" t="s">
        <v>212</v>
      </c>
      <c r="K255" t="s">
        <v>11</v>
      </c>
      <c r="M255" t="s">
        <v>130</v>
      </c>
    </row>
    <row r="256" spans="1:13" x14ac:dyDescent="0.25">
      <c r="A256">
        <v>21</v>
      </c>
      <c r="B256">
        <v>41</v>
      </c>
      <c r="C256" s="1">
        <v>43036.04923611111</v>
      </c>
      <c r="D256">
        <v>-1.44</v>
      </c>
      <c r="E256" s="4">
        <v>43024</v>
      </c>
      <c r="F256" t="s">
        <v>116</v>
      </c>
      <c r="G256" t="s">
        <v>131</v>
      </c>
      <c r="H256">
        <v>-1.44</v>
      </c>
      <c r="I256" t="s">
        <v>10</v>
      </c>
      <c r="J256" t="s">
        <v>213</v>
      </c>
      <c r="K256" t="s">
        <v>11</v>
      </c>
      <c r="M256" t="s">
        <v>132</v>
      </c>
    </row>
    <row r="257" spans="1:13" x14ac:dyDescent="0.25">
      <c r="A257">
        <v>21</v>
      </c>
      <c r="B257">
        <v>42</v>
      </c>
      <c r="C257" s="1">
        <v>43036.04923611111</v>
      </c>
      <c r="D257">
        <v>-8.5299999999999994</v>
      </c>
      <c r="E257" s="4">
        <v>43024</v>
      </c>
      <c r="F257" t="s">
        <v>116</v>
      </c>
      <c r="G257" t="s">
        <v>133</v>
      </c>
      <c r="H257">
        <v>-8.5299999999999994</v>
      </c>
      <c r="I257" t="s">
        <v>10</v>
      </c>
      <c r="J257" t="s">
        <v>197</v>
      </c>
      <c r="K257" t="s">
        <v>11</v>
      </c>
      <c r="M257" t="s">
        <v>134</v>
      </c>
    </row>
    <row r="258" spans="1:13" x14ac:dyDescent="0.25">
      <c r="A258">
        <v>21</v>
      </c>
      <c r="B258">
        <v>43</v>
      </c>
      <c r="C258" s="1">
        <v>43036.04923611111</v>
      </c>
      <c r="D258">
        <v>-2.98</v>
      </c>
      <c r="E258" s="4">
        <v>43024</v>
      </c>
      <c r="F258" t="s">
        <v>116</v>
      </c>
      <c r="G258" t="s">
        <v>135</v>
      </c>
      <c r="H258">
        <v>-2.98</v>
      </c>
      <c r="I258" t="s">
        <v>10</v>
      </c>
      <c r="J258" t="s">
        <v>214</v>
      </c>
      <c r="K258" t="s">
        <v>11</v>
      </c>
      <c r="M258" t="s">
        <v>136</v>
      </c>
    </row>
    <row r="259" spans="1:13" x14ac:dyDescent="0.25">
      <c r="A259">
        <v>21</v>
      </c>
      <c r="B259">
        <v>44</v>
      </c>
      <c r="C259" s="1">
        <v>43036.04923611111</v>
      </c>
      <c r="D259">
        <v>-5</v>
      </c>
      <c r="E259" s="4">
        <v>43024</v>
      </c>
      <c r="F259" t="s">
        <v>116</v>
      </c>
      <c r="G259" t="s">
        <v>137</v>
      </c>
      <c r="H259">
        <v>-5</v>
      </c>
      <c r="I259" t="s">
        <v>10</v>
      </c>
      <c r="J259" t="s">
        <v>215</v>
      </c>
      <c r="K259" t="s">
        <v>11</v>
      </c>
      <c r="M259" t="s">
        <v>138</v>
      </c>
    </row>
    <row r="260" spans="1:13" x14ac:dyDescent="0.25">
      <c r="A260">
        <v>21</v>
      </c>
      <c r="B260">
        <v>45</v>
      </c>
      <c r="C260" s="1">
        <v>43036.04923611111</v>
      </c>
      <c r="D260">
        <v>-6.96</v>
      </c>
      <c r="E260" s="4">
        <v>43024</v>
      </c>
      <c r="F260" t="s">
        <v>116</v>
      </c>
      <c r="G260" t="s">
        <v>139</v>
      </c>
      <c r="H260">
        <v>-6.96</v>
      </c>
      <c r="I260" t="s">
        <v>10</v>
      </c>
      <c r="J260" t="s">
        <v>191</v>
      </c>
      <c r="K260" t="s">
        <v>11</v>
      </c>
      <c r="M260" t="s">
        <v>140</v>
      </c>
    </row>
    <row r="261" spans="1:13" x14ac:dyDescent="0.25">
      <c r="A261">
        <v>21</v>
      </c>
      <c r="B261">
        <v>46</v>
      </c>
      <c r="C261" s="1">
        <v>43036.04923611111</v>
      </c>
      <c r="D261">
        <v>-5.96</v>
      </c>
      <c r="E261" s="4">
        <v>43024</v>
      </c>
      <c r="F261" t="s">
        <v>116</v>
      </c>
      <c r="G261" t="s">
        <v>141</v>
      </c>
      <c r="H261">
        <v>-5.96</v>
      </c>
      <c r="I261" t="s">
        <v>10</v>
      </c>
      <c r="J261" t="s">
        <v>191</v>
      </c>
      <c r="K261" t="s">
        <v>11</v>
      </c>
      <c r="M261" t="s">
        <v>142</v>
      </c>
    </row>
    <row r="262" spans="1:13" x14ac:dyDescent="0.25">
      <c r="A262">
        <v>21</v>
      </c>
      <c r="B262">
        <v>47</v>
      </c>
      <c r="C262" s="1">
        <v>43036.04923611111</v>
      </c>
      <c r="D262">
        <v>-6.96</v>
      </c>
      <c r="E262" s="4">
        <v>43024</v>
      </c>
      <c r="F262" t="s">
        <v>116</v>
      </c>
      <c r="G262" t="s">
        <v>143</v>
      </c>
      <c r="H262">
        <v>-6.96</v>
      </c>
      <c r="I262" t="s">
        <v>10</v>
      </c>
      <c r="J262" t="s">
        <v>197</v>
      </c>
      <c r="K262" t="s">
        <v>11</v>
      </c>
      <c r="M262" t="s">
        <v>140</v>
      </c>
    </row>
    <row r="263" spans="1:13" x14ac:dyDescent="0.25">
      <c r="A263">
        <v>21</v>
      </c>
      <c r="B263">
        <v>48</v>
      </c>
      <c r="C263" s="1">
        <v>43036.04923611111</v>
      </c>
      <c r="D263">
        <v>-1.97</v>
      </c>
      <c r="E263" s="4">
        <v>43024</v>
      </c>
      <c r="F263" t="s">
        <v>116</v>
      </c>
      <c r="G263" t="s">
        <v>144</v>
      </c>
      <c r="H263">
        <v>-1.97</v>
      </c>
      <c r="I263" t="s">
        <v>10</v>
      </c>
      <c r="J263" t="s">
        <v>216</v>
      </c>
      <c r="K263" t="s">
        <v>11</v>
      </c>
      <c r="M263" t="s">
        <v>145</v>
      </c>
    </row>
    <row r="264" spans="1:13" x14ac:dyDescent="0.25">
      <c r="A264">
        <v>21</v>
      </c>
      <c r="B264">
        <v>49</v>
      </c>
      <c r="C264" s="1">
        <v>43036.04923611111</v>
      </c>
      <c r="D264">
        <v>-4.9800000000000004</v>
      </c>
      <c r="E264" s="4">
        <v>43024</v>
      </c>
      <c r="F264" t="s">
        <v>116</v>
      </c>
      <c r="G264" t="s">
        <v>146</v>
      </c>
      <c r="H264">
        <v>-4.9800000000000004</v>
      </c>
      <c r="I264" t="s">
        <v>10</v>
      </c>
      <c r="J264" t="s">
        <v>217</v>
      </c>
      <c r="K264" t="s">
        <v>11</v>
      </c>
      <c r="M264" t="s">
        <v>147</v>
      </c>
    </row>
    <row r="265" spans="1:13" x14ac:dyDescent="0.25">
      <c r="A265">
        <v>21</v>
      </c>
      <c r="B265">
        <v>50</v>
      </c>
      <c r="C265" s="1">
        <v>43036.04923611111</v>
      </c>
      <c r="D265">
        <v>-5.24</v>
      </c>
      <c r="E265" s="4">
        <v>43024</v>
      </c>
      <c r="F265" t="s">
        <v>116</v>
      </c>
      <c r="G265" t="s">
        <v>148</v>
      </c>
      <c r="H265">
        <v>-5.24</v>
      </c>
      <c r="I265" t="s">
        <v>10</v>
      </c>
      <c r="J265" t="s">
        <v>217</v>
      </c>
      <c r="K265" t="s">
        <v>11</v>
      </c>
      <c r="M265" t="s">
        <v>149</v>
      </c>
    </row>
    <row r="266" spans="1:13" x14ac:dyDescent="0.25">
      <c r="A266">
        <v>21</v>
      </c>
      <c r="B266">
        <v>51</v>
      </c>
      <c r="C266" s="1">
        <v>43036.04923611111</v>
      </c>
      <c r="D266">
        <v>-7.92</v>
      </c>
      <c r="E266" s="4">
        <v>43024</v>
      </c>
      <c r="F266" t="s">
        <v>116</v>
      </c>
      <c r="G266" t="s">
        <v>150</v>
      </c>
      <c r="H266">
        <v>-7.92</v>
      </c>
      <c r="I266" t="s">
        <v>10</v>
      </c>
      <c r="J266" t="s">
        <v>218</v>
      </c>
      <c r="K266" t="s">
        <v>11</v>
      </c>
      <c r="M266" t="s">
        <v>151</v>
      </c>
    </row>
    <row r="267" spans="1:13" x14ac:dyDescent="0.25">
      <c r="A267">
        <v>21</v>
      </c>
      <c r="B267">
        <v>52</v>
      </c>
      <c r="C267" s="1">
        <v>43036.04923611111</v>
      </c>
      <c r="D267">
        <v>-4.5</v>
      </c>
      <c r="E267" s="4">
        <v>43024</v>
      </c>
      <c r="F267" t="s">
        <v>116</v>
      </c>
      <c r="G267" t="s">
        <v>152</v>
      </c>
      <c r="H267">
        <v>-4.5</v>
      </c>
      <c r="I267" t="s">
        <v>10</v>
      </c>
      <c r="J267" t="s">
        <v>219</v>
      </c>
      <c r="K267" t="s">
        <v>11</v>
      </c>
      <c r="M267" t="s">
        <v>153</v>
      </c>
    </row>
    <row r="268" spans="1:13" x14ac:dyDescent="0.25">
      <c r="A268">
        <v>21</v>
      </c>
      <c r="B268">
        <v>53</v>
      </c>
      <c r="C268" s="1">
        <v>43036.04923611111</v>
      </c>
      <c r="D268">
        <v>-3.47</v>
      </c>
      <c r="E268" s="4">
        <v>43024</v>
      </c>
      <c r="F268" t="s">
        <v>116</v>
      </c>
      <c r="G268" t="s">
        <v>154</v>
      </c>
      <c r="H268">
        <v>-3.47</v>
      </c>
      <c r="I268" t="s">
        <v>10</v>
      </c>
      <c r="J268" t="s">
        <v>220</v>
      </c>
      <c r="K268" t="s">
        <v>11</v>
      </c>
      <c r="M268" t="s">
        <v>155</v>
      </c>
    </row>
    <row r="269" spans="1:13" x14ac:dyDescent="0.25">
      <c r="A269">
        <v>21</v>
      </c>
      <c r="B269">
        <v>54</v>
      </c>
      <c r="C269" s="1">
        <v>43036.04923611111</v>
      </c>
      <c r="D269">
        <v>-3.47</v>
      </c>
      <c r="E269" s="4">
        <v>43024</v>
      </c>
      <c r="F269" t="s">
        <v>116</v>
      </c>
      <c r="G269" t="s">
        <v>156</v>
      </c>
      <c r="H269">
        <v>-3.47</v>
      </c>
      <c r="I269" t="s">
        <v>10</v>
      </c>
      <c r="J269" t="s">
        <v>220</v>
      </c>
      <c r="K269" t="s">
        <v>11</v>
      </c>
      <c r="M269" t="s">
        <v>155</v>
      </c>
    </row>
    <row r="270" spans="1:13" x14ac:dyDescent="0.25">
      <c r="A270">
        <v>21</v>
      </c>
      <c r="B270">
        <v>55</v>
      </c>
      <c r="C270" s="1">
        <v>43036.04923611111</v>
      </c>
      <c r="D270">
        <v>-7.71</v>
      </c>
      <c r="E270" s="4">
        <v>43024</v>
      </c>
      <c r="F270" t="s">
        <v>116</v>
      </c>
      <c r="G270" t="s">
        <v>157</v>
      </c>
      <c r="H270">
        <v>-7.71</v>
      </c>
      <c r="I270" t="s">
        <v>10</v>
      </c>
      <c r="J270" t="s">
        <v>221</v>
      </c>
      <c r="K270" t="s">
        <v>11</v>
      </c>
      <c r="M270" t="s">
        <v>158</v>
      </c>
    </row>
    <row r="271" spans="1:13" x14ac:dyDescent="0.25">
      <c r="A271">
        <v>21</v>
      </c>
      <c r="B271">
        <v>56</v>
      </c>
      <c r="C271" s="1">
        <v>43036.04923611111</v>
      </c>
      <c r="D271">
        <v>-6.97</v>
      </c>
      <c r="E271" s="4">
        <v>43024</v>
      </c>
      <c r="F271" t="s">
        <v>116</v>
      </c>
      <c r="G271" t="s">
        <v>159</v>
      </c>
      <c r="H271">
        <v>-6.97</v>
      </c>
      <c r="I271" t="s">
        <v>10</v>
      </c>
      <c r="J271" t="s">
        <v>222</v>
      </c>
      <c r="K271" t="s">
        <v>11</v>
      </c>
      <c r="M271" t="s">
        <v>160</v>
      </c>
    </row>
    <row r="272" spans="1:13" x14ac:dyDescent="0.25">
      <c r="A272">
        <v>21</v>
      </c>
      <c r="B272">
        <v>57</v>
      </c>
      <c r="C272" s="1">
        <v>43036.04923611111</v>
      </c>
      <c r="D272">
        <v>-7.54</v>
      </c>
      <c r="E272" s="4">
        <v>43024</v>
      </c>
      <c r="F272" t="s">
        <v>116</v>
      </c>
      <c r="G272" t="s">
        <v>161</v>
      </c>
      <c r="H272">
        <v>-7.54</v>
      </c>
      <c r="I272" t="s">
        <v>10</v>
      </c>
      <c r="J272" t="s">
        <v>223</v>
      </c>
      <c r="K272" t="s">
        <v>11</v>
      </c>
      <c r="M272" t="s">
        <v>162</v>
      </c>
    </row>
    <row r="273" spans="1:13" x14ac:dyDescent="0.25">
      <c r="A273">
        <v>21</v>
      </c>
      <c r="B273">
        <v>58</v>
      </c>
      <c r="C273" s="1">
        <v>43036.04923611111</v>
      </c>
      <c r="D273">
        <v>-45.48</v>
      </c>
      <c r="E273" s="4">
        <v>43024</v>
      </c>
      <c r="F273" t="s">
        <v>116</v>
      </c>
      <c r="G273" t="s">
        <v>163</v>
      </c>
      <c r="H273">
        <v>-45.48</v>
      </c>
      <c r="I273" t="s">
        <v>10</v>
      </c>
      <c r="J273" t="s">
        <v>224</v>
      </c>
      <c r="K273" t="s">
        <v>11</v>
      </c>
      <c r="M273" t="s">
        <v>164</v>
      </c>
    </row>
    <row r="274" spans="1:13" x14ac:dyDescent="0.25">
      <c r="A274">
        <v>21</v>
      </c>
      <c r="B274">
        <v>59</v>
      </c>
      <c r="C274" s="1">
        <v>43036.04923611111</v>
      </c>
      <c r="D274">
        <v>-17.34</v>
      </c>
      <c r="E274" s="4">
        <v>43024</v>
      </c>
      <c r="F274" t="s">
        <v>116</v>
      </c>
      <c r="G274" t="s">
        <v>165</v>
      </c>
      <c r="H274">
        <v>-17.34</v>
      </c>
      <c r="I274" t="s">
        <v>10</v>
      </c>
      <c r="J274" t="s">
        <v>225</v>
      </c>
      <c r="K274" t="s">
        <v>11</v>
      </c>
      <c r="M274" t="s">
        <v>166</v>
      </c>
    </row>
    <row r="275" spans="1:13" x14ac:dyDescent="0.25">
      <c r="A275">
        <v>21</v>
      </c>
      <c r="B275">
        <v>60</v>
      </c>
      <c r="C275" s="1">
        <v>43036.04923611111</v>
      </c>
      <c r="D275">
        <v>-20.94</v>
      </c>
      <c r="E275" s="4">
        <v>43024</v>
      </c>
      <c r="F275" t="s">
        <v>116</v>
      </c>
      <c r="G275" t="s">
        <v>167</v>
      </c>
      <c r="H275">
        <v>-20.94</v>
      </c>
      <c r="I275" t="s">
        <v>10</v>
      </c>
      <c r="J275" t="s">
        <v>226</v>
      </c>
      <c r="K275" t="s">
        <v>11</v>
      </c>
      <c r="M275" t="s">
        <v>168</v>
      </c>
    </row>
    <row r="276" spans="1:13" x14ac:dyDescent="0.25">
      <c r="A276">
        <v>21</v>
      </c>
      <c r="B276">
        <v>61</v>
      </c>
      <c r="C276" s="1">
        <v>43036.04923611111</v>
      </c>
      <c r="D276">
        <v>-4.96</v>
      </c>
      <c r="E276" s="4">
        <v>43024</v>
      </c>
      <c r="F276" t="s">
        <v>116</v>
      </c>
      <c r="G276" t="s">
        <v>169</v>
      </c>
      <c r="H276">
        <v>-4.96</v>
      </c>
      <c r="I276" t="s">
        <v>10</v>
      </c>
      <c r="J276" t="s">
        <v>179</v>
      </c>
      <c r="K276" t="s">
        <v>11</v>
      </c>
      <c r="M276" t="s">
        <v>170</v>
      </c>
    </row>
    <row r="277" spans="1:13" x14ac:dyDescent="0.25">
      <c r="A277">
        <v>21</v>
      </c>
      <c r="B277">
        <v>62</v>
      </c>
      <c r="C277" s="1">
        <v>43036.04923611111</v>
      </c>
      <c r="D277">
        <v>-6.96</v>
      </c>
      <c r="E277" s="4">
        <v>43024</v>
      </c>
      <c r="F277" t="s">
        <v>116</v>
      </c>
      <c r="G277" t="s">
        <v>171</v>
      </c>
      <c r="H277">
        <v>-6.96</v>
      </c>
      <c r="I277" t="s">
        <v>10</v>
      </c>
      <c r="J277" t="s">
        <v>191</v>
      </c>
      <c r="K277" t="s">
        <v>11</v>
      </c>
      <c r="M277" t="s">
        <v>140</v>
      </c>
    </row>
    <row r="278" spans="1:13" x14ac:dyDescent="0.25">
      <c r="A278">
        <v>21</v>
      </c>
      <c r="B278">
        <v>63</v>
      </c>
      <c r="C278" s="1">
        <v>43036.04923611111</v>
      </c>
      <c r="D278">
        <v>-9.9600000000000009</v>
      </c>
      <c r="E278" s="4">
        <v>43024</v>
      </c>
      <c r="F278" t="s">
        <v>116</v>
      </c>
      <c r="G278" t="s">
        <v>172</v>
      </c>
      <c r="H278">
        <v>-9.9600000000000009</v>
      </c>
      <c r="I278" t="s">
        <v>10</v>
      </c>
      <c r="J278" t="s">
        <v>227</v>
      </c>
      <c r="K278" t="s">
        <v>11</v>
      </c>
      <c r="M278" t="s">
        <v>173</v>
      </c>
    </row>
    <row r="279" spans="1:13" x14ac:dyDescent="0.25">
      <c r="A279">
        <v>21</v>
      </c>
      <c r="B279">
        <v>64</v>
      </c>
      <c r="C279" s="1">
        <v>43036.04923611111</v>
      </c>
      <c r="D279">
        <v>-9.9600000000000009</v>
      </c>
      <c r="E279" s="4">
        <v>43024</v>
      </c>
      <c r="F279" t="s">
        <v>116</v>
      </c>
      <c r="G279" t="s">
        <v>174</v>
      </c>
      <c r="H279">
        <v>-9.9600000000000009</v>
      </c>
      <c r="I279" t="s">
        <v>10</v>
      </c>
      <c r="J279" t="s">
        <v>227</v>
      </c>
      <c r="K279" t="s">
        <v>11</v>
      </c>
      <c r="M279" t="s">
        <v>173</v>
      </c>
    </row>
    <row r="280" spans="1:13" x14ac:dyDescent="0.25">
      <c r="A280">
        <v>21</v>
      </c>
      <c r="B280">
        <v>65</v>
      </c>
      <c r="C280" s="1">
        <v>43036.04923611111</v>
      </c>
      <c r="D280">
        <v>-3.28</v>
      </c>
      <c r="E280" s="4">
        <v>43024</v>
      </c>
      <c r="F280" t="s">
        <v>116</v>
      </c>
      <c r="G280" t="s">
        <v>175</v>
      </c>
      <c r="H280">
        <v>-3.28</v>
      </c>
      <c r="I280" t="s">
        <v>10</v>
      </c>
      <c r="J280" t="s">
        <v>228</v>
      </c>
      <c r="K280" t="s">
        <v>11</v>
      </c>
      <c r="M280" t="s">
        <v>176</v>
      </c>
    </row>
    <row r="281" spans="1:13" x14ac:dyDescent="0.25">
      <c r="A281">
        <v>21</v>
      </c>
      <c r="B281">
        <v>66</v>
      </c>
      <c r="C281" s="1">
        <v>43036.04923611111</v>
      </c>
      <c r="D281">
        <v>-2.1800000000000002</v>
      </c>
      <c r="E281" s="4">
        <v>43024</v>
      </c>
      <c r="F281" t="s">
        <v>116</v>
      </c>
      <c r="G281" t="s">
        <v>177</v>
      </c>
      <c r="H281">
        <v>-2.1800000000000002</v>
      </c>
      <c r="I281" t="s">
        <v>10</v>
      </c>
      <c r="J281" t="s">
        <v>229</v>
      </c>
      <c r="K281" t="s">
        <v>11</v>
      </c>
      <c r="M281" t="s">
        <v>178</v>
      </c>
    </row>
    <row r="282" spans="1:13" x14ac:dyDescent="0.25">
      <c r="A282">
        <v>22</v>
      </c>
      <c r="B282">
        <v>1</v>
      </c>
      <c r="C282" s="1">
        <v>43036.056944444441</v>
      </c>
      <c r="D282">
        <v>2.1800000000000002</v>
      </c>
      <c r="E282" s="4">
        <v>43009</v>
      </c>
      <c r="F282" t="s">
        <v>116</v>
      </c>
      <c r="G282" t="s">
        <v>230</v>
      </c>
      <c r="H282">
        <v>2.1800000000000002</v>
      </c>
      <c r="I282" t="s">
        <v>11</v>
      </c>
      <c r="J282" t="s">
        <v>231</v>
      </c>
      <c r="K282" t="s">
        <v>11</v>
      </c>
      <c r="M282" t="s">
        <v>178</v>
      </c>
    </row>
    <row r="283" spans="1:13" x14ac:dyDescent="0.25">
      <c r="A283">
        <v>22</v>
      </c>
      <c r="B283">
        <v>2</v>
      </c>
      <c r="C283" s="1">
        <v>43036.056944444441</v>
      </c>
      <c r="D283">
        <v>2.4300000000000002</v>
      </c>
      <c r="E283" s="4">
        <v>43009</v>
      </c>
      <c r="F283" t="s">
        <v>116</v>
      </c>
      <c r="G283" t="s">
        <v>119</v>
      </c>
      <c r="H283">
        <v>2.4300000000000002</v>
      </c>
      <c r="I283" t="s">
        <v>11</v>
      </c>
      <c r="J283" t="s">
        <v>208</v>
      </c>
      <c r="K283" t="s">
        <v>11</v>
      </c>
      <c r="M283" t="s">
        <v>232</v>
      </c>
    </row>
    <row r="284" spans="1:13" x14ac:dyDescent="0.25">
      <c r="A284">
        <v>22</v>
      </c>
      <c r="B284">
        <v>3</v>
      </c>
      <c r="C284" s="1">
        <v>43036.056944444441</v>
      </c>
      <c r="D284">
        <v>7.25</v>
      </c>
      <c r="E284" s="4">
        <v>43009</v>
      </c>
      <c r="F284" t="s">
        <v>116</v>
      </c>
      <c r="G284" t="s">
        <v>233</v>
      </c>
      <c r="H284">
        <v>7.25</v>
      </c>
      <c r="I284" t="s">
        <v>11</v>
      </c>
      <c r="J284" t="s">
        <v>197</v>
      </c>
      <c r="K284" t="s">
        <v>11</v>
      </c>
      <c r="M284" t="s">
        <v>122</v>
      </c>
    </row>
    <row r="285" spans="1:13" x14ac:dyDescent="0.25">
      <c r="A285">
        <v>22</v>
      </c>
      <c r="B285">
        <v>4</v>
      </c>
      <c r="C285" s="1">
        <v>43036.056944444441</v>
      </c>
      <c r="D285">
        <v>3.56</v>
      </c>
      <c r="E285" s="4">
        <v>43009</v>
      </c>
      <c r="F285" t="s">
        <v>116</v>
      </c>
      <c r="G285" t="s">
        <v>234</v>
      </c>
      <c r="H285">
        <v>3.56</v>
      </c>
      <c r="I285" t="s">
        <v>11</v>
      </c>
      <c r="J285" t="s">
        <v>235</v>
      </c>
      <c r="K285" t="s">
        <v>11</v>
      </c>
      <c r="M285" t="s">
        <v>236</v>
      </c>
    </row>
    <row r="286" spans="1:13" x14ac:dyDescent="0.25">
      <c r="A286">
        <v>22</v>
      </c>
      <c r="B286">
        <v>5</v>
      </c>
      <c r="C286" s="1">
        <v>43036.056944444441</v>
      </c>
      <c r="D286">
        <v>5</v>
      </c>
      <c r="E286" s="4">
        <v>43009</v>
      </c>
      <c r="F286" t="s">
        <v>116</v>
      </c>
      <c r="G286" t="s">
        <v>137</v>
      </c>
      <c r="H286">
        <v>5</v>
      </c>
      <c r="I286" t="s">
        <v>11</v>
      </c>
      <c r="J286" t="s">
        <v>215</v>
      </c>
      <c r="K286" t="s">
        <v>11</v>
      </c>
      <c r="M286" t="s">
        <v>138</v>
      </c>
    </row>
    <row r="287" spans="1:13" x14ac:dyDescent="0.25">
      <c r="A287">
        <v>22</v>
      </c>
      <c r="B287">
        <v>6</v>
      </c>
      <c r="C287" s="1">
        <v>43036.056944444441</v>
      </c>
      <c r="D287">
        <v>5.47</v>
      </c>
      <c r="E287" s="4">
        <v>43009</v>
      </c>
      <c r="F287" t="s">
        <v>116</v>
      </c>
      <c r="G287" t="s">
        <v>237</v>
      </c>
      <c r="H287">
        <v>5.47</v>
      </c>
      <c r="I287" t="s">
        <v>11</v>
      </c>
      <c r="J287" t="s">
        <v>180</v>
      </c>
      <c r="K287" t="s">
        <v>11</v>
      </c>
      <c r="M287" t="s">
        <v>238</v>
      </c>
    </row>
    <row r="288" spans="1:13" x14ac:dyDescent="0.25">
      <c r="A288">
        <v>22</v>
      </c>
      <c r="B288">
        <v>7</v>
      </c>
      <c r="C288" s="1">
        <v>43036.056944444441</v>
      </c>
      <c r="D288">
        <v>1.74</v>
      </c>
      <c r="E288" s="4">
        <v>43009</v>
      </c>
      <c r="F288" t="s">
        <v>116</v>
      </c>
      <c r="G288" t="s">
        <v>239</v>
      </c>
      <c r="H288">
        <v>1.74</v>
      </c>
      <c r="I288" t="s">
        <v>11</v>
      </c>
      <c r="J288" t="s">
        <v>240</v>
      </c>
      <c r="K288" t="s">
        <v>11</v>
      </c>
      <c r="M288" t="s">
        <v>241</v>
      </c>
    </row>
    <row r="289" spans="1:13" x14ac:dyDescent="0.25">
      <c r="A289">
        <v>22</v>
      </c>
      <c r="B289">
        <v>8</v>
      </c>
      <c r="C289" s="1">
        <v>43036.056944444441</v>
      </c>
      <c r="D289">
        <v>1.48</v>
      </c>
      <c r="E289" s="4">
        <v>43009</v>
      </c>
      <c r="F289" t="s">
        <v>116</v>
      </c>
      <c r="G289" t="s">
        <v>242</v>
      </c>
      <c r="H289">
        <v>1.48</v>
      </c>
      <c r="I289" t="s">
        <v>11</v>
      </c>
      <c r="J289" t="s">
        <v>243</v>
      </c>
      <c r="K289" t="s">
        <v>11</v>
      </c>
      <c r="M289" t="s">
        <v>244</v>
      </c>
    </row>
    <row r="290" spans="1:13" x14ac:dyDescent="0.25">
      <c r="A290">
        <v>22</v>
      </c>
      <c r="B290">
        <v>9</v>
      </c>
      <c r="C290" s="1">
        <v>43036.056944444441</v>
      </c>
      <c r="D290">
        <v>7.04</v>
      </c>
      <c r="E290" s="4">
        <v>43009</v>
      </c>
      <c r="F290" t="s">
        <v>116</v>
      </c>
      <c r="G290" t="s">
        <v>150</v>
      </c>
      <c r="H290">
        <v>7.04</v>
      </c>
      <c r="I290" t="s">
        <v>11</v>
      </c>
      <c r="J290" t="s">
        <v>218</v>
      </c>
      <c r="K290" t="s">
        <v>11</v>
      </c>
      <c r="M290" t="s">
        <v>245</v>
      </c>
    </row>
    <row r="291" spans="1:13" x14ac:dyDescent="0.25">
      <c r="A291">
        <v>22</v>
      </c>
      <c r="B291">
        <v>10</v>
      </c>
      <c r="C291" s="1">
        <v>43036.056944444441</v>
      </c>
      <c r="D291">
        <v>5.96</v>
      </c>
      <c r="E291" s="4">
        <v>43009</v>
      </c>
      <c r="F291" t="s">
        <v>116</v>
      </c>
      <c r="G291" t="s">
        <v>141</v>
      </c>
      <c r="H291">
        <v>5.96</v>
      </c>
      <c r="I291" t="s">
        <v>11</v>
      </c>
      <c r="J291" t="s">
        <v>191</v>
      </c>
      <c r="K291" t="s">
        <v>11</v>
      </c>
      <c r="M291" t="s">
        <v>142</v>
      </c>
    </row>
    <row r="292" spans="1:13" x14ac:dyDescent="0.25">
      <c r="A292">
        <v>22</v>
      </c>
      <c r="B292">
        <v>11</v>
      </c>
      <c r="C292" s="1">
        <v>43036.056944444441</v>
      </c>
      <c r="D292">
        <v>2.98</v>
      </c>
      <c r="E292" s="4">
        <v>43009</v>
      </c>
      <c r="F292" t="s">
        <v>116</v>
      </c>
      <c r="G292" t="s">
        <v>246</v>
      </c>
      <c r="H292">
        <v>2.98</v>
      </c>
      <c r="I292" t="s">
        <v>11</v>
      </c>
      <c r="J292" t="s">
        <v>191</v>
      </c>
      <c r="K292" t="s">
        <v>11</v>
      </c>
      <c r="M292" t="s">
        <v>136</v>
      </c>
    </row>
    <row r="293" spans="1:13" x14ac:dyDescent="0.25">
      <c r="A293">
        <v>22</v>
      </c>
      <c r="B293">
        <v>12</v>
      </c>
      <c r="C293" s="1">
        <v>43036.056944444441</v>
      </c>
      <c r="D293">
        <v>6.96</v>
      </c>
      <c r="E293" s="4">
        <v>43009</v>
      </c>
      <c r="F293" t="s">
        <v>116</v>
      </c>
      <c r="G293" t="s">
        <v>171</v>
      </c>
      <c r="H293">
        <v>6.96</v>
      </c>
      <c r="I293" t="s">
        <v>11</v>
      </c>
      <c r="J293" t="s">
        <v>191</v>
      </c>
      <c r="K293" t="s">
        <v>11</v>
      </c>
      <c r="M293" t="s">
        <v>140</v>
      </c>
    </row>
    <row r="294" spans="1:13" x14ac:dyDescent="0.25">
      <c r="A294">
        <v>22</v>
      </c>
      <c r="B294">
        <v>13</v>
      </c>
      <c r="C294" s="1">
        <v>43036.056944444441</v>
      </c>
      <c r="D294">
        <v>3.28</v>
      </c>
      <c r="E294" s="4">
        <v>43009</v>
      </c>
      <c r="F294" t="s">
        <v>116</v>
      </c>
      <c r="G294" t="s">
        <v>247</v>
      </c>
      <c r="H294">
        <v>3.28</v>
      </c>
      <c r="I294" t="s">
        <v>11</v>
      </c>
      <c r="J294" t="s">
        <v>179</v>
      </c>
      <c r="K294" t="s">
        <v>11</v>
      </c>
      <c r="M294" t="s">
        <v>248</v>
      </c>
    </row>
    <row r="295" spans="1:13" x14ac:dyDescent="0.25">
      <c r="A295">
        <v>22</v>
      </c>
      <c r="B295">
        <v>14</v>
      </c>
      <c r="C295" s="1">
        <v>43036.056944444441</v>
      </c>
      <c r="D295">
        <v>0.98</v>
      </c>
      <c r="E295" s="4">
        <v>43009</v>
      </c>
      <c r="F295" t="s">
        <v>116</v>
      </c>
      <c r="G295" t="s">
        <v>249</v>
      </c>
      <c r="H295">
        <v>0.98</v>
      </c>
      <c r="I295" t="s">
        <v>11</v>
      </c>
      <c r="J295" t="s">
        <v>240</v>
      </c>
      <c r="K295" t="s">
        <v>11</v>
      </c>
      <c r="M295" t="s">
        <v>250</v>
      </c>
    </row>
    <row r="296" spans="1:13" x14ac:dyDescent="0.25">
      <c r="A296">
        <v>22</v>
      </c>
      <c r="B296">
        <v>15</v>
      </c>
      <c r="C296" s="1">
        <v>43036.056944444441</v>
      </c>
      <c r="D296">
        <v>5.98</v>
      </c>
      <c r="E296" s="4">
        <v>43009</v>
      </c>
      <c r="F296" t="s">
        <v>116</v>
      </c>
      <c r="G296" t="s">
        <v>251</v>
      </c>
      <c r="H296">
        <v>5.98</v>
      </c>
      <c r="I296" t="s">
        <v>11</v>
      </c>
      <c r="J296" t="s">
        <v>252</v>
      </c>
      <c r="K296" t="s">
        <v>11</v>
      </c>
      <c r="M296" t="s">
        <v>253</v>
      </c>
    </row>
    <row r="297" spans="1:13" x14ac:dyDescent="0.25">
      <c r="A297">
        <v>22</v>
      </c>
      <c r="B297">
        <v>16</v>
      </c>
      <c r="C297" s="1">
        <v>43036.056944444441</v>
      </c>
      <c r="D297">
        <v>4.88</v>
      </c>
      <c r="E297" s="4">
        <v>43009</v>
      </c>
      <c r="F297" t="s">
        <v>116</v>
      </c>
      <c r="G297" t="s">
        <v>254</v>
      </c>
      <c r="H297">
        <v>4.88</v>
      </c>
      <c r="I297" t="s">
        <v>11</v>
      </c>
      <c r="J297" t="s">
        <v>255</v>
      </c>
      <c r="K297" t="s">
        <v>11</v>
      </c>
      <c r="M297" t="s">
        <v>256</v>
      </c>
    </row>
    <row r="298" spans="1:13" x14ac:dyDescent="0.25">
      <c r="A298">
        <v>22</v>
      </c>
      <c r="B298">
        <v>17</v>
      </c>
      <c r="C298" s="1">
        <v>43036.056944444441</v>
      </c>
      <c r="D298">
        <v>11.82</v>
      </c>
      <c r="E298" s="4">
        <v>43009</v>
      </c>
      <c r="F298" t="s">
        <v>116</v>
      </c>
      <c r="G298" t="s">
        <v>257</v>
      </c>
      <c r="H298">
        <v>11.82</v>
      </c>
      <c r="I298" t="s">
        <v>11</v>
      </c>
      <c r="J298" t="s">
        <v>258</v>
      </c>
      <c r="K298" t="s">
        <v>11</v>
      </c>
      <c r="M298" t="s">
        <v>259</v>
      </c>
    </row>
    <row r="299" spans="1:13" x14ac:dyDescent="0.25">
      <c r="A299">
        <v>22</v>
      </c>
      <c r="B299">
        <v>18</v>
      </c>
      <c r="C299" s="1">
        <v>43036.056944444441</v>
      </c>
      <c r="D299">
        <v>17.34</v>
      </c>
      <c r="E299" s="4">
        <v>43009</v>
      </c>
      <c r="F299" t="s">
        <v>116</v>
      </c>
      <c r="G299" t="s">
        <v>165</v>
      </c>
      <c r="H299">
        <v>17.34</v>
      </c>
      <c r="I299" t="s">
        <v>11</v>
      </c>
      <c r="J299" t="s">
        <v>225</v>
      </c>
      <c r="K299" t="s">
        <v>11</v>
      </c>
      <c r="M299" t="s">
        <v>166</v>
      </c>
    </row>
    <row r="300" spans="1:13" x14ac:dyDescent="0.25">
      <c r="A300">
        <v>22</v>
      </c>
      <c r="B300">
        <v>19</v>
      </c>
      <c r="C300" s="1">
        <v>43036.056944444441</v>
      </c>
      <c r="D300">
        <v>3.88</v>
      </c>
      <c r="E300" s="4">
        <v>43009</v>
      </c>
      <c r="F300" t="s">
        <v>116</v>
      </c>
      <c r="G300" t="s">
        <v>260</v>
      </c>
      <c r="H300">
        <v>3.88</v>
      </c>
      <c r="I300" t="s">
        <v>11</v>
      </c>
      <c r="J300" t="s">
        <v>261</v>
      </c>
      <c r="K300" t="s">
        <v>11</v>
      </c>
      <c r="M300" t="s">
        <v>262</v>
      </c>
    </row>
    <row r="301" spans="1:13" x14ac:dyDescent="0.25">
      <c r="A301">
        <v>22</v>
      </c>
      <c r="B301">
        <v>20</v>
      </c>
      <c r="C301" s="1">
        <v>43036.056944444441</v>
      </c>
      <c r="D301">
        <v>1.84</v>
      </c>
      <c r="E301" s="4">
        <v>43009</v>
      </c>
      <c r="F301" t="s">
        <v>116</v>
      </c>
      <c r="G301" t="s">
        <v>263</v>
      </c>
      <c r="H301">
        <v>1.84</v>
      </c>
      <c r="I301" t="s">
        <v>11</v>
      </c>
      <c r="J301" t="s">
        <v>213</v>
      </c>
      <c r="K301" t="s">
        <v>11</v>
      </c>
      <c r="M301" t="s">
        <v>264</v>
      </c>
    </row>
    <row r="302" spans="1:13" x14ac:dyDescent="0.25">
      <c r="A302">
        <v>22</v>
      </c>
      <c r="B302">
        <v>21</v>
      </c>
      <c r="C302" s="1">
        <v>43036.056944444441</v>
      </c>
      <c r="D302">
        <v>2.92</v>
      </c>
      <c r="E302" s="4">
        <v>43009</v>
      </c>
      <c r="F302" t="s">
        <v>116</v>
      </c>
      <c r="G302" t="s">
        <v>265</v>
      </c>
      <c r="H302">
        <v>2.92</v>
      </c>
      <c r="I302" t="s">
        <v>11</v>
      </c>
      <c r="J302" t="s">
        <v>216</v>
      </c>
      <c r="K302" t="s">
        <v>11</v>
      </c>
      <c r="M302" t="s">
        <v>266</v>
      </c>
    </row>
    <row r="303" spans="1:13" x14ac:dyDescent="0.25">
      <c r="A303">
        <v>22</v>
      </c>
      <c r="B303">
        <v>22</v>
      </c>
      <c r="C303" s="1">
        <v>43036.056944444441</v>
      </c>
      <c r="D303">
        <v>2.97</v>
      </c>
      <c r="E303" s="4">
        <v>43009</v>
      </c>
      <c r="F303" t="s">
        <v>116</v>
      </c>
      <c r="G303" t="s">
        <v>267</v>
      </c>
      <c r="H303">
        <v>2.97</v>
      </c>
      <c r="I303" t="s">
        <v>11</v>
      </c>
      <c r="J303" t="s">
        <v>220</v>
      </c>
      <c r="K303" t="s">
        <v>11</v>
      </c>
      <c r="M303" t="s">
        <v>268</v>
      </c>
    </row>
    <row r="304" spans="1:13" x14ac:dyDescent="0.25">
      <c r="A304">
        <v>22</v>
      </c>
      <c r="B304">
        <v>23</v>
      </c>
      <c r="C304" s="1">
        <v>43036.056944444441</v>
      </c>
      <c r="D304">
        <v>6.68</v>
      </c>
      <c r="E304" s="4">
        <v>43009</v>
      </c>
      <c r="F304" t="s">
        <v>116</v>
      </c>
      <c r="G304" t="s">
        <v>269</v>
      </c>
      <c r="H304">
        <v>6.68</v>
      </c>
      <c r="I304" t="s">
        <v>11</v>
      </c>
      <c r="J304" t="s">
        <v>270</v>
      </c>
      <c r="K304" t="s">
        <v>11</v>
      </c>
      <c r="M304" t="s">
        <v>271</v>
      </c>
    </row>
    <row r="305" spans="1:13" x14ac:dyDescent="0.25">
      <c r="A305">
        <v>22</v>
      </c>
      <c r="B305">
        <v>24</v>
      </c>
      <c r="C305" s="1">
        <v>43036.056944444441</v>
      </c>
      <c r="D305">
        <v>3.47</v>
      </c>
      <c r="E305" s="4">
        <v>43009</v>
      </c>
      <c r="F305" t="s">
        <v>116</v>
      </c>
      <c r="G305" t="s">
        <v>154</v>
      </c>
      <c r="H305">
        <v>3.47</v>
      </c>
      <c r="I305" t="s">
        <v>11</v>
      </c>
      <c r="J305" t="s">
        <v>220</v>
      </c>
      <c r="K305" t="s">
        <v>11</v>
      </c>
      <c r="M305" t="s">
        <v>155</v>
      </c>
    </row>
    <row r="306" spans="1:13" x14ac:dyDescent="0.25">
      <c r="A306">
        <v>22</v>
      </c>
      <c r="B306">
        <v>25</v>
      </c>
      <c r="C306" s="1">
        <v>43036.056944444441</v>
      </c>
      <c r="D306">
        <v>3.47</v>
      </c>
      <c r="E306" s="4">
        <v>43009</v>
      </c>
      <c r="F306" t="s">
        <v>116</v>
      </c>
      <c r="G306" t="s">
        <v>156</v>
      </c>
      <c r="H306">
        <v>3.47</v>
      </c>
      <c r="I306" t="s">
        <v>11</v>
      </c>
      <c r="J306" t="s">
        <v>220</v>
      </c>
      <c r="K306" t="s">
        <v>11</v>
      </c>
      <c r="M306" t="s">
        <v>155</v>
      </c>
    </row>
    <row r="307" spans="1:13" x14ac:dyDescent="0.25">
      <c r="A307">
        <v>22</v>
      </c>
      <c r="B307">
        <v>26</v>
      </c>
      <c r="C307" s="1">
        <v>43036.056944444441</v>
      </c>
      <c r="D307">
        <v>4.22</v>
      </c>
      <c r="E307" s="4">
        <v>43009</v>
      </c>
      <c r="F307" t="s">
        <v>116</v>
      </c>
      <c r="G307" t="s">
        <v>272</v>
      </c>
      <c r="H307">
        <v>4.22</v>
      </c>
      <c r="I307" t="s">
        <v>11</v>
      </c>
      <c r="J307" t="s">
        <v>222</v>
      </c>
      <c r="K307" t="s">
        <v>11</v>
      </c>
      <c r="M307" t="s">
        <v>273</v>
      </c>
    </row>
    <row r="308" spans="1:13" x14ac:dyDescent="0.25">
      <c r="A308">
        <v>22</v>
      </c>
      <c r="B308">
        <v>27</v>
      </c>
      <c r="C308" s="1">
        <v>43036.056944444441</v>
      </c>
      <c r="D308">
        <v>6.96</v>
      </c>
      <c r="E308" s="4">
        <v>43009</v>
      </c>
      <c r="F308" t="s">
        <v>116</v>
      </c>
      <c r="G308" t="s">
        <v>274</v>
      </c>
      <c r="H308">
        <v>6.96</v>
      </c>
      <c r="I308" t="s">
        <v>11</v>
      </c>
      <c r="J308" t="s">
        <v>275</v>
      </c>
      <c r="K308" t="s">
        <v>11</v>
      </c>
      <c r="M308" t="s">
        <v>140</v>
      </c>
    </row>
    <row r="309" spans="1:13" x14ac:dyDescent="0.25">
      <c r="A309">
        <v>22</v>
      </c>
      <c r="B309">
        <v>28</v>
      </c>
      <c r="C309" s="1">
        <v>43036.056944444441</v>
      </c>
      <c r="D309">
        <v>0.98</v>
      </c>
      <c r="E309" s="4">
        <v>43009</v>
      </c>
      <c r="F309" t="s">
        <v>116</v>
      </c>
      <c r="G309" t="s">
        <v>276</v>
      </c>
      <c r="H309">
        <v>0.98</v>
      </c>
      <c r="I309" t="s">
        <v>11</v>
      </c>
      <c r="J309" t="s">
        <v>277</v>
      </c>
      <c r="K309" t="s">
        <v>11</v>
      </c>
      <c r="M309" t="s">
        <v>250</v>
      </c>
    </row>
    <row r="310" spans="1:13" x14ac:dyDescent="0.25">
      <c r="A310">
        <v>22</v>
      </c>
      <c r="B310">
        <v>29</v>
      </c>
      <c r="C310" s="1">
        <v>43036.056944444441</v>
      </c>
      <c r="D310">
        <v>1.38</v>
      </c>
      <c r="E310" s="4">
        <v>43009</v>
      </c>
      <c r="F310" t="s">
        <v>116</v>
      </c>
      <c r="G310" t="s">
        <v>278</v>
      </c>
      <c r="H310">
        <v>1.38</v>
      </c>
      <c r="I310" t="s">
        <v>11</v>
      </c>
      <c r="J310" t="s">
        <v>216</v>
      </c>
      <c r="K310" t="s">
        <v>11</v>
      </c>
      <c r="M310" t="s">
        <v>279</v>
      </c>
    </row>
    <row r="311" spans="1:13" x14ac:dyDescent="0.25">
      <c r="A311">
        <v>22</v>
      </c>
      <c r="B311">
        <v>30</v>
      </c>
      <c r="C311" s="1">
        <v>43036.056944444441</v>
      </c>
      <c r="D311">
        <v>5.78</v>
      </c>
      <c r="E311" s="4">
        <v>43009</v>
      </c>
      <c r="F311" t="s">
        <v>116</v>
      </c>
      <c r="G311" t="s">
        <v>280</v>
      </c>
      <c r="H311">
        <v>5.78</v>
      </c>
      <c r="I311" t="s">
        <v>11</v>
      </c>
      <c r="J311" t="s">
        <v>281</v>
      </c>
      <c r="K311" t="s">
        <v>11</v>
      </c>
      <c r="M311" t="s">
        <v>282</v>
      </c>
    </row>
    <row r="312" spans="1:13" x14ac:dyDescent="0.25">
      <c r="A312">
        <v>22</v>
      </c>
      <c r="B312">
        <v>31</v>
      </c>
      <c r="C312" s="1">
        <v>43036.056944444441</v>
      </c>
      <c r="D312">
        <v>2.64</v>
      </c>
      <c r="E312" s="4">
        <v>43009</v>
      </c>
      <c r="F312" t="s">
        <v>116</v>
      </c>
      <c r="G312" t="s">
        <v>283</v>
      </c>
      <c r="H312">
        <v>2.64</v>
      </c>
      <c r="I312" t="s">
        <v>11</v>
      </c>
      <c r="J312" t="s">
        <v>284</v>
      </c>
      <c r="K312" t="s">
        <v>11</v>
      </c>
      <c r="M312" t="s">
        <v>285</v>
      </c>
    </row>
    <row r="313" spans="1:13" x14ac:dyDescent="0.25">
      <c r="A313">
        <v>22</v>
      </c>
      <c r="B313">
        <v>32</v>
      </c>
      <c r="C313" s="1">
        <v>43036.056944444441</v>
      </c>
      <c r="D313">
        <v>1.98</v>
      </c>
      <c r="E313" s="4">
        <v>43009</v>
      </c>
      <c r="F313" t="s">
        <v>116</v>
      </c>
      <c r="G313" t="s">
        <v>286</v>
      </c>
      <c r="H313">
        <v>1.98</v>
      </c>
      <c r="I313" t="s">
        <v>11</v>
      </c>
      <c r="J313" t="s">
        <v>287</v>
      </c>
      <c r="K313" t="s">
        <v>11</v>
      </c>
      <c r="M313" t="s">
        <v>128</v>
      </c>
    </row>
    <row r="314" spans="1:13" x14ac:dyDescent="0.25">
      <c r="A314">
        <v>22</v>
      </c>
      <c r="B314">
        <v>33</v>
      </c>
      <c r="C314" s="1">
        <v>43036.056944444441</v>
      </c>
      <c r="D314">
        <v>3.74</v>
      </c>
      <c r="E314" s="4">
        <v>43009</v>
      </c>
      <c r="F314" t="s">
        <v>116</v>
      </c>
      <c r="G314" t="s">
        <v>288</v>
      </c>
      <c r="H314">
        <v>3.74</v>
      </c>
      <c r="I314" t="s">
        <v>11</v>
      </c>
      <c r="J314" t="s">
        <v>289</v>
      </c>
      <c r="K314" t="s">
        <v>11</v>
      </c>
      <c r="M314" t="s">
        <v>290</v>
      </c>
    </row>
    <row r="315" spans="1:13" x14ac:dyDescent="0.25">
      <c r="A315">
        <v>22</v>
      </c>
      <c r="B315">
        <v>34</v>
      </c>
      <c r="C315" s="1">
        <v>43036.056944444441</v>
      </c>
      <c r="D315">
        <v>11.31</v>
      </c>
      <c r="E315" s="4">
        <v>43009</v>
      </c>
      <c r="F315" t="s">
        <v>116</v>
      </c>
      <c r="G315" t="s">
        <v>161</v>
      </c>
      <c r="H315">
        <v>11.31</v>
      </c>
      <c r="I315" t="s">
        <v>11</v>
      </c>
      <c r="J315" t="s">
        <v>291</v>
      </c>
      <c r="K315" t="s">
        <v>11</v>
      </c>
      <c r="M315" t="s">
        <v>292</v>
      </c>
    </row>
    <row r="316" spans="1:13" x14ac:dyDescent="0.25">
      <c r="A316">
        <v>22</v>
      </c>
      <c r="B316">
        <v>35</v>
      </c>
      <c r="C316" s="1">
        <v>43036.056944444441</v>
      </c>
      <c r="D316">
        <v>1.98</v>
      </c>
      <c r="E316" s="4">
        <v>43009</v>
      </c>
      <c r="F316" t="s">
        <v>116</v>
      </c>
      <c r="G316" t="s">
        <v>293</v>
      </c>
      <c r="H316">
        <v>1.98</v>
      </c>
      <c r="I316" t="s">
        <v>11</v>
      </c>
      <c r="J316" t="s">
        <v>294</v>
      </c>
      <c r="K316" t="s">
        <v>11</v>
      </c>
      <c r="M316" t="s">
        <v>128</v>
      </c>
    </row>
    <row r="317" spans="1:13" x14ac:dyDescent="0.25">
      <c r="A317">
        <v>22</v>
      </c>
      <c r="B317">
        <v>36</v>
      </c>
      <c r="C317" s="1">
        <v>43036.056944444441</v>
      </c>
      <c r="D317">
        <v>0.57999999999999996</v>
      </c>
      <c r="E317" s="4">
        <v>43009</v>
      </c>
      <c r="F317" t="s">
        <v>116</v>
      </c>
      <c r="G317" t="s">
        <v>295</v>
      </c>
      <c r="H317">
        <v>0.57999999999999996</v>
      </c>
      <c r="I317" t="s">
        <v>11</v>
      </c>
      <c r="J317" t="s">
        <v>296</v>
      </c>
      <c r="K317" t="s">
        <v>11</v>
      </c>
      <c r="M317" t="s">
        <v>297</v>
      </c>
    </row>
    <row r="318" spans="1:13" x14ac:dyDescent="0.25">
      <c r="A318">
        <v>22</v>
      </c>
      <c r="B318">
        <v>37</v>
      </c>
      <c r="C318" s="1">
        <v>43036.056944444441</v>
      </c>
      <c r="D318">
        <v>23.92</v>
      </c>
      <c r="E318" s="4">
        <v>43009</v>
      </c>
      <c r="F318" t="s">
        <v>116</v>
      </c>
      <c r="G318" t="s">
        <v>174</v>
      </c>
      <c r="H318">
        <v>23.92</v>
      </c>
      <c r="I318" t="s">
        <v>11</v>
      </c>
      <c r="J318" t="s">
        <v>227</v>
      </c>
      <c r="K318" t="s">
        <v>11</v>
      </c>
      <c r="M318" t="s">
        <v>298</v>
      </c>
    </row>
    <row r="319" spans="1:13" x14ac:dyDescent="0.25">
      <c r="A319">
        <v>22</v>
      </c>
      <c r="B319">
        <v>38</v>
      </c>
      <c r="C319" s="1">
        <v>43036.056944444441</v>
      </c>
      <c r="D319">
        <v>1.1599999999999999</v>
      </c>
      <c r="E319" s="4">
        <v>43009</v>
      </c>
      <c r="F319" t="s">
        <v>116</v>
      </c>
      <c r="G319" t="s">
        <v>299</v>
      </c>
      <c r="H319">
        <v>1.1599999999999999</v>
      </c>
      <c r="I319" t="s">
        <v>11</v>
      </c>
      <c r="J319" t="s">
        <v>300</v>
      </c>
      <c r="K319" t="s">
        <v>11</v>
      </c>
      <c r="M319" t="s">
        <v>301</v>
      </c>
    </row>
    <row r="320" spans="1:13" x14ac:dyDescent="0.25">
      <c r="A320">
        <v>22</v>
      </c>
      <c r="B320">
        <v>39</v>
      </c>
      <c r="C320" s="1">
        <v>43036.056944444441</v>
      </c>
      <c r="D320">
        <v>3.96</v>
      </c>
      <c r="E320" s="4">
        <v>43009</v>
      </c>
      <c r="F320" t="s">
        <v>116</v>
      </c>
      <c r="G320" t="s">
        <v>302</v>
      </c>
      <c r="H320">
        <v>3.96</v>
      </c>
      <c r="I320" t="s">
        <v>11</v>
      </c>
      <c r="J320" t="s">
        <v>303</v>
      </c>
      <c r="K320" t="s">
        <v>11</v>
      </c>
      <c r="M320" t="s">
        <v>304</v>
      </c>
    </row>
    <row r="321" spans="1:13" x14ac:dyDescent="0.25">
      <c r="A321">
        <v>22</v>
      </c>
      <c r="B321">
        <v>40</v>
      </c>
      <c r="C321" s="1">
        <v>43036.056944444441</v>
      </c>
      <c r="D321">
        <v>2.88</v>
      </c>
      <c r="E321" s="4">
        <v>43009</v>
      </c>
      <c r="F321" t="s">
        <v>116</v>
      </c>
      <c r="G321" t="s">
        <v>305</v>
      </c>
      <c r="H321">
        <v>2.88</v>
      </c>
      <c r="I321" t="s">
        <v>11</v>
      </c>
      <c r="J321" t="s">
        <v>306</v>
      </c>
      <c r="K321" t="s">
        <v>11</v>
      </c>
      <c r="M321" t="s">
        <v>307</v>
      </c>
    </row>
    <row r="322" spans="1:13" x14ac:dyDescent="0.25">
      <c r="A322">
        <v>22</v>
      </c>
      <c r="B322">
        <v>41</v>
      </c>
      <c r="C322" s="1">
        <v>43036.056944444441</v>
      </c>
      <c r="D322">
        <v>5.82</v>
      </c>
      <c r="E322" s="4">
        <v>43009</v>
      </c>
      <c r="F322" t="s">
        <v>116</v>
      </c>
      <c r="G322" t="s">
        <v>308</v>
      </c>
      <c r="H322">
        <v>5.82</v>
      </c>
      <c r="I322" t="s">
        <v>11</v>
      </c>
      <c r="J322" t="s">
        <v>309</v>
      </c>
      <c r="K322" t="s">
        <v>11</v>
      </c>
      <c r="M322" t="s">
        <v>310</v>
      </c>
    </row>
    <row r="323" spans="1:13" x14ac:dyDescent="0.25">
      <c r="A323">
        <v>22</v>
      </c>
      <c r="B323">
        <v>42</v>
      </c>
      <c r="C323" s="1">
        <v>43036.056944444441</v>
      </c>
      <c r="D323">
        <v>1.98</v>
      </c>
      <c r="E323" s="4">
        <v>43009</v>
      </c>
      <c r="F323" t="s">
        <v>116</v>
      </c>
      <c r="G323" t="s">
        <v>311</v>
      </c>
      <c r="H323">
        <v>1.98</v>
      </c>
      <c r="I323" t="s">
        <v>11</v>
      </c>
      <c r="J323" t="s">
        <v>312</v>
      </c>
      <c r="K323" t="s">
        <v>11</v>
      </c>
      <c r="M323" t="s">
        <v>128</v>
      </c>
    </row>
    <row r="324" spans="1:13" x14ac:dyDescent="0.25">
      <c r="A324">
        <v>22</v>
      </c>
      <c r="B324">
        <v>43</v>
      </c>
      <c r="C324" s="1">
        <v>43036.056944444441</v>
      </c>
      <c r="D324">
        <v>68</v>
      </c>
      <c r="E324" s="4">
        <v>43009</v>
      </c>
      <c r="F324" t="s">
        <v>116</v>
      </c>
      <c r="G324" t="s">
        <v>163</v>
      </c>
      <c r="H324">
        <v>68</v>
      </c>
      <c r="I324" t="s">
        <v>11</v>
      </c>
      <c r="J324" t="s">
        <v>224</v>
      </c>
      <c r="K324" t="s">
        <v>11</v>
      </c>
      <c r="M324" t="s">
        <v>313</v>
      </c>
    </row>
    <row r="325" spans="1:13" x14ac:dyDescent="0.25">
      <c r="A325">
        <v>22</v>
      </c>
      <c r="B325">
        <v>44</v>
      </c>
      <c r="C325" s="1">
        <v>43036.056944444441</v>
      </c>
      <c r="D325">
        <v>4.1399999999999997</v>
      </c>
      <c r="E325" s="4">
        <v>43009</v>
      </c>
      <c r="F325" t="s">
        <v>116</v>
      </c>
      <c r="G325" t="s">
        <v>314</v>
      </c>
      <c r="H325">
        <v>4.1399999999999997</v>
      </c>
      <c r="I325" t="s">
        <v>11</v>
      </c>
      <c r="J325" t="s">
        <v>315</v>
      </c>
      <c r="K325" t="s">
        <v>11</v>
      </c>
      <c r="M325" t="s">
        <v>316</v>
      </c>
    </row>
    <row r="326" spans="1:13" x14ac:dyDescent="0.25">
      <c r="A326">
        <v>22</v>
      </c>
      <c r="B326">
        <v>45</v>
      </c>
      <c r="C326" s="1">
        <v>43036.056944444441</v>
      </c>
      <c r="D326">
        <v>3.45</v>
      </c>
      <c r="E326" s="4">
        <v>43009</v>
      </c>
      <c r="F326" t="s">
        <v>116</v>
      </c>
      <c r="G326" t="s">
        <v>317</v>
      </c>
      <c r="H326">
        <v>3.45</v>
      </c>
      <c r="I326" t="s">
        <v>11</v>
      </c>
      <c r="J326" t="s">
        <v>318</v>
      </c>
      <c r="K326" t="s">
        <v>11</v>
      </c>
      <c r="M326" t="s">
        <v>319</v>
      </c>
    </row>
    <row r="327" spans="1:13" x14ac:dyDescent="0.25">
      <c r="A327">
        <v>22</v>
      </c>
      <c r="B327">
        <v>46</v>
      </c>
      <c r="C327" s="1">
        <v>43036.056944444441</v>
      </c>
      <c r="D327">
        <v>5.2</v>
      </c>
      <c r="E327" s="4">
        <v>43009</v>
      </c>
      <c r="F327" t="s">
        <v>116</v>
      </c>
      <c r="G327" t="s">
        <v>320</v>
      </c>
      <c r="H327">
        <v>5.2</v>
      </c>
      <c r="I327" t="s">
        <v>11</v>
      </c>
      <c r="J327" t="s">
        <v>321</v>
      </c>
      <c r="K327" t="s">
        <v>11</v>
      </c>
      <c r="M327" t="s">
        <v>322</v>
      </c>
    </row>
    <row r="328" spans="1:13" x14ac:dyDescent="0.25">
      <c r="A328">
        <v>22</v>
      </c>
      <c r="B328">
        <v>47</v>
      </c>
      <c r="C328" s="1">
        <v>43036.056944444441</v>
      </c>
      <c r="D328">
        <v>0.53</v>
      </c>
      <c r="E328" s="4">
        <v>43009</v>
      </c>
      <c r="F328" t="s">
        <v>116</v>
      </c>
      <c r="G328" t="s">
        <v>323</v>
      </c>
      <c r="H328">
        <v>0.53</v>
      </c>
      <c r="I328" t="s">
        <v>11</v>
      </c>
      <c r="J328" t="s">
        <v>8</v>
      </c>
      <c r="K328" t="s">
        <v>11</v>
      </c>
    </row>
    <row r="329" spans="1:13" x14ac:dyDescent="0.25">
      <c r="A329">
        <v>22</v>
      </c>
      <c r="B329">
        <v>48</v>
      </c>
      <c r="C329" s="1">
        <v>43036.056944444441</v>
      </c>
      <c r="D329">
        <v>-2.1800000000000002</v>
      </c>
      <c r="E329" s="4">
        <v>43009</v>
      </c>
      <c r="F329" t="s">
        <v>116</v>
      </c>
      <c r="G329" t="s">
        <v>230</v>
      </c>
      <c r="H329">
        <v>-2.1800000000000002</v>
      </c>
      <c r="I329" t="s">
        <v>10</v>
      </c>
      <c r="J329" t="s">
        <v>231</v>
      </c>
      <c r="K329" t="s">
        <v>11</v>
      </c>
      <c r="M329" t="s">
        <v>178</v>
      </c>
    </row>
    <row r="330" spans="1:13" x14ac:dyDescent="0.25">
      <c r="A330">
        <v>22</v>
      </c>
      <c r="B330">
        <v>49</v>
      </c>
      <c r="C330" s="1">
        <v>43036.056944444441</v>
      </c>
      <c r="D330">
        <v>-2.4300000000000002</v>
      </c>
      <c r="E330" s="4">
        <v>43009</v>
      </c>
      <c r="F330" t="s">
        <v>116</v>
      </c>
      <c r="G330" t="s">
        <v>119</v>
      </c>
      <c r="H330">
        <v>-2.4300000000000002</v>
      </c>
      <c r="I330" t="s">
        <v>10</v>
      </c>
      <c r="J330" t="s">
        <v>208</v>
      </c>
      <c r="K330" t="s">
        <v>11</v>
      </c>
      <c r="M330" t="s">
        <v>232</v>
      </c>
    </row>
    <row r="331" spans="1:13" x14ac:dyDescent="0.25">
      <c r="A331">
        <v>22</v>
      </c>
      <c r="B331">
        <v>50</v>
      </c>
      <c r="C331" s="1">
        <v>43036.056944444441</v>
      </c>
      <c r="D331">
        <v>-7.25</v>
      </c>
      <c r="E331" s="4">
        <v>43009</v>
      </c>
      <c r="F331" t="s">
        <v>116</v>
      </c>
      <c r="G331" t="s">
        <v>233</v>
      </c>
      <c r="H331">
        <v>-7.25</v>
      </c>
      <c r="I331" t="s">
        <v>10</v>
      </c>
      <c r="J331" t="s">
        <v>197</v>
      </c>
      <c r="K331" t="s">
        <v>11</v>
      </c>
      <c r="M331" t="s">
        <v>122</v>
      </c>
    </row>
    <row r="332" spans="1:13" x14ac:dyDescent="0.25">
      <c r="A332">
        <v>22</v>
      </c>
      <c r="B332">
        <v>51</v>
      </c>
      <c r="C332" s="1">
        <v>43036.056944444441</v>
      </c>
      <c r="D332">
        <v>-3.56</v>
      </c>
      <c r="E332" s="4">
        <v>43009</v>
      </c>
      <c r="F332" t="s">
        <v>116</v>
      </c>
      <c r="G332" t="s">
        <v>234</v>
      </c>
      <c r="H332">
        <v>-3.56</v>
      </c>
      <c r="I332" t="s">
        <v>10</v>
      </c>
      <c r="J332" t="s">
        <v>235</v>
      </c>
      <c r="K332" t="s">
        <v>11</v>
      </c>
      <c r="M332" t="s">
        <v>236</v>
      </c>
    </row>
    <row r="333" spans="1:13" x14ac:dyDescent="0.25">
      <c r="A333">
        <v>22</v>
      </c>
      <c r="B333">
        <v>52</v>
      </c>
      <c r="C333" s="1">
        <v>43036.056944444441</v>
      </c>
      <c r="D333">
        <v>-5</v>
      </c>
      <c r="E333" s="4">
        <v>43009</v>
      </c>
      <c r="F333" t="s">
        <v>116</v>
      </c>
      <c r="G333" t="s">
        <v>137</v>
      </c>
      <c r="H333">
        <v>-5</v>
      </c>
      <c r="I333" t="s">
        <v>10</v>
      </c>
      <c r="J333" t="s">
        <v>215</v>
      </c>
      <c r="K333" t="s">
        <v>11</v>
      </c>
      <c r="M333" t="s">
        <v>138</v>
      </c>
    </row>
    <row r="334" spans="1:13" x14ac:dyDescent="0.25">
      <c r="A334">
        <v>22</v>
      </c>
      <c r="B334">
        <v>53</v>
      </c>
      <c r="C334" s="1">
        <v>43036.056944444441</v>
      </c>
      <c r="D334">
        <v>-5.47</v>
      </c>
      <c r="E334" s="4">
        <v>43009</v>
      </c>
      <c r="F334" t="s">
        <v>116</v>
      </c>
      <c r="G334" t="s">
        <v>237</v>
      </c>
      <c r="H334">
        <v>-5.47</v>
      </c>
      <c r="I334" t="s">
        <v>10</v>
      </c>
      <c r="J334" t="s">
        <v>180</v>
      </c>
      <c r="K334" t="s">
        <v>11</v>
      </c>
      <c r="M334" t="s">
        <v>238</v>
      </c>
    </row>
    <row r="335" spans="1:13" x14ac:dyDescent="0.25">
      <c r="A335">
        <v>22</v>
      </c>
      <c r="B335">
        <v>54</v>
      </c>
      <c r="C335" s="1">
        <v>43036.056944444441</v>
      </c>
      <c r="D335">
        <v>-1.74</v>
      </c>
      <c r="E335" s="4">
        <v>43009</v>
      </c>
      <c r="F335" t="s">
        <v>116</v>
      </c>
      <c r="G335" t="s">
        <v>239</v>
      </c>
      <c r="H335">
        <v>-1.74</v>
      </c>
      <c r="I335" t="s">
        <v>10</v>
      </c>
      <c r="J335" t="s">
        <v>240</v>
      </c>
      <c r="K335" t="s">
        <v>11</v>
      </c>
      <c r="M335" t="s">
        <v>241</v>
      </c>
    </row>
    <row r="336" spans="1:13" x14ac:dyDescent="0.25">
      <c r="A336">
        <v>22</v>
      </c>
      <c r="B336">
        <v>55</v>
      </c>
      <c r="C336" s="1">
        <v>43036.056944444441</v>
      </c>
      <c r="D336">
        <v>-1.48</v>
      </c>
      <c r="E336" s="4">
        <v>43009</v>
      </c>
      <c r="F336" t="s">
        <v>116</v>
      </c>
      <c r="G336" t="s">
        <v>242</v>
      </c>
      <c r="H336">
        <v>-1.48</v>
      </c>
      <c r="I336" t="s">
        <v>10</v>
      </c>
      <c r="J336" t="s">
        <v>243</v>
      </c>
      <c r="K336" t="s">
        <v>11</v>
      </c>
      <c r="M336" t="s">
        <v>244</v>
      </c>
    </row>
    <row r="337" spans="1:13" x14ac:dyDescent="0.25">
      <c r="A337">
        <v>22</v>
      </c>
      <c r="B337">
        <v>56</v>
      </c>
      <c r="C337" s="1">
        <v>43036.056944444441</v>
      </c>
      <c r="D337">
        <v>-7.04</v>
      </c>
      <c r="E337" s="4">
        <v>43009</v>
      </c>
      <c r="F337" t="s">
        <v>116</v>
      </c>
      <c r="G337" t="s">
        <v>150</v>
      </c>
      <c r="H337">
        <v>-7.04</v>
      </c>
      <c r="I337" t="s">
        <v>10</v>
      </c>
      <c r="J337" t="s">
        <v>218</v>
      </c>
      <c r="K337" t="s">
        <v>11</v>
      </c>
      <c r="M337" t="s">
        <v>245</v>
      </c>
    </row>
    <row r="338" spans="1:13" x14ac:dyDescent="0.25">
      <c r="A338">
        <v>22</v>
      </c>
      <c r="B338">
        <v>57</v>
      </c>
      <c r="C338" s="1">
        <v>43036.056944444441</v>
      </c>
      <c r="D338">
        <v>-5.96</v>
      </c>
      <c r="E338" s="4">
        <v>43009</v>
      </c>
      <c r="F338" t="s">
        <v>116</v>
      </c>
      <c r="G338" t="s">
        <v>141</v>
      </c>
      <c r="H338">
        <v>-5.96</v>
      </c>
      <c r="I338" t="s">
        <v>10</v>
      </c>
      <c r="J338" t="s">
        <v>191</v>
      </c>
      <c r="K338" t="s">
        <v>11</v>
      </c>
      <c r="M338" t="s">
        <v>142</v>
      </c>
    </row>
    <row r="339" spans="1:13" x14ac:dyDescent="0.25">
      <c r="A339">
        <v>22</v>
      </c>
      <c r="B339">
        <v>58</v>
      </c>
      <c r="C339" s="1">
        <v>43036.056944444441</v>
      </c>
      <c r="D339">
        <v>-2.98</v>
      </c>
      <c r="E339" s="4">
        <v>43009</v>
      </c>
      <c r="F339" t="s">
        <v>116</v>
      </c>
      <c r="G339" t="s">
        <v>246</v>
      </c>
      <c r="H339">
        <v>-2.98</v>
      </c>
      <c r="I339" t="s">
        <v>10</v>
      </c>
      <c r="J339" t="s">
        <v>191</v>
      </c>
      <c r="K339" t="s">
        <v>11</v>
      </c>
      <c r="M339" t="s">
        <v>136</v>
      </c>
    </row>
    <row r="340" spans="1:13" x14ac:dyDescent="0.25">
      <c r="A340">
        <v>22</v>
      </c>
      <c r="B340">
        <v>59</v>
      </c>
      <c r="C340" s="1">
        <v>43036.056944444441</v>
      </c>
      <c r="D340">
        <v>-6.96</v>
      </c>
      <c r="E340" s="4">
        <v>43009</v>
      </c>
      <c r="F340" t="s">
        <v>116</v>
      </c>
      <c r="G340" t="s">
        <v>171</v>
      </c>
      <c r="H340">
        <v>-6.96</v>
      </c>
      <c r="I340" t="s">
        <v>10</v>
      </c>
      <c r="J340" t="s">
        <v>191</v>
      </c>
      <c r="K340" t="s">
        <v>11</v>
      </c>
      <c r="M340" t="s">
        <v>140</v>
      </c>
    </row>
    <row r="341" spans="1:13" x14ac:dyDescent="0.25">
      <c r="A341">
        <v>22</v>
      </c>
      <c r="B341">
        <v>60</v>
      </c>
      <c r="C341" s="1">
        <v>43036.056944444441</v>
      </c>
      <c r="D341">
        <v>-3.28</v>
      </c>
      <c r="E341" s="4">
        <v>43009</v>
      </c>
      <c r="F341" t="s">
        <v>116</v>
      </c>
      <c r="G341" t="s">
        <v>247</v>
      </c>
      <c r="H341">
        <v>-3.28</v>
      </c>
      <c r="I341" t="s">
        <v>10</v>
      </c>
      <c r="J341" t="s">
        <v>179</v>
      </c>
      <c r="K341" t="s">
        <v>11</v>
      </c>
      <c r="M341" t="s">
        <v>248</v>
      </c>
    </row>
    <row r="342" spans="1:13" x14ac:dyDescent="0.25">
      <c r="A342">
        <v>22</v>
      </c>
      <c r="B342">
        <v>61</v>
      </c>
      <c r="C342" s="1">
        <v>43036.056944444441</v>
      </c>
      <c r="D342">
        <v>-0.98</v>
      </c>
      <c r="E342" s="4">
        <v>43009</v>
      </c>
      <c r="F342" t="s">
        <v>116</v>
      </c>
      <c r="G342" t="s">
        <v>249</v>
      </c>
      <c r="H342">
        <v>-0.98</v>
      </c>
      <c r="I342" t="s">
        <v>10</v>
      </c>
      <c r="J342" t="s">
        <v>240</v>
      </c>
      <c r="K342" t="s">
        <v>11</v>
      </c>
      <c r="M342" t="s">
        <v>250</v>
      </c>
    </row>
    <row r="343" spans="1:13" x14ac:dyDescent="0.25">
      <c r="A343">
        <v>22</v>
      </c>
      <c r="B343">
        <v>62</v>
      </c>
      <c r="C343" s="1">
        <v>43036.056944444441</v>
      </c>
      <c r="D343">
        <v>-5.98</v>
      </c>
      <c r="E343" s="4">
        <v>43009</v>
      </c>
      <c r="F343" t="s">
        <v>116</v>
      </c>
      <c r="G343" t="s">
        <v>251</v>
      </c>
      <c r="H343">
        <v>-5.98</v>
      </c>
      <c r="I343" t="s">
        <v>10</v>
      </c>
      <c r="J343" t="s">
        <v>252</v>
      </c>
      <c r="K343" t="s">
        <v>11</v>
      </c>
      <c r="M343" t="s">
        <v>253</v>
      </c>
    </row>
    <row r="344" spans="1:13" x14ac:dyDescent="0.25">
      <c r="A344">
        <v>22</v>
      </c>
      <c r="B344">
        <v>63</v>
      </c>
      <c r="C344" s="1">
        <v>43036.056944444441</v>
      </c>
      <c r="D344">
        <v>-4.88</v>
      </c>
      <c r="E344" s="4">
        <v>43009</v>
      </c>
      <c r="F344" t="s">
        <v>116</v>
      </c>
      <c r="G344" t="s">
        <v>254</v>
      </c>
      <c r="H344">
        <v>-4.88</v>
      </c>
      <c r="I344" t="s">
        <v>10</v>
      </c>
      <c r="J344" t="s">
        <v>255</v>
      </c>
      <c r="K344" t="s">
        <v>11</v>
      </c>
      <c r="M344" t="s">
        <v>256</v>
      </c>
    </row>
    <row r="345" spans="1:13" x14ac:dyDescent="0.25">
      <c r="A345">
        <v>22</v>
      </c>
      <c r="B345">
        <v>64</v>
      </c>
      <c r="C345" s="1">
        <v>43036.056944444441</v>
      </c>
      <c r="D345">
        <v>-11.82</v>
      </c>
      <c r="E345" s="4">
        <v>43009</v>
      </c>
      <c r="F345" t="s">
        <v>116</v>
      </c>
      <c r="G345" t="s">
        <v>257</v>
      </c>
      <c r="H345">
        <v>-11.82</v>
      </c>
      <c r="I345" t="s">
        <v>10</v>
      </c>
      <c r="J345" t="s">
        <v>258</v>
      </c>
      <c r="K345" t="s">
        <v>11</v>
      </c>
      <c r="M345" t="s">
        <v>259</v>
      </c>
    </row>
    <row r="346" spans="1:13" x14ac:dyDescent="0.25">
      <c r="A346">
        <v>22</v>
      </c>
      <c r="B346">
        <v>65</v>
      </c>
      <c r="C346" s="1">
        <v>43036.056944444441</v>
      </c>
      <c r="D346">
        <v>-17.34</v>
      </c>
      <c r="E346" s="4">
        <v>43009</v>
      </c>
      <c r="F346" t="s">
        <v>116</v>
      </c>
      <c r="G346" t="s">
        <v>165</v>
      </c>
      <c r="H346">
        <v>-17.34</v>
      </c>
      <c r="I346" t="s">
        <v>10</v>
      </c>
      <c r="J346" t="s">
        <v>225</v>
      </c>
      <c r="K346" t="s">
        <v>11</v>
      </c>
      <c r="M346" t="s">
        <v>166</v>
      </c>
    </row>
    <row r="347" spans="1:13" x14ac:dyDescent="0.25">
      <c r="A347">
        <v>22</v>
      </c>
      <c r="B347">
        <v>66</v>
      </c>
      <c r="C347" s="1">
        <v>43036.056944444441</v>
      </c>
      <c r="D347">
        <v>-3.88</v>
      </c>
      <c r="E347" s="4">
        <v>43009</v>
      </c>
      <c r="F347" t="s">
        <v>116</v>
      </c>
      <c r="G347" t="s">
        <v>260</v>
      </c>
      <c r="H347">
        <v>-3.88</v>
      </c>
      <c r="I347" t="s">
        <v>10</v>
      </c>
      <c r="J347" t="s">
        <v>261</v>
      </c>
      <c r="K347" t="s">
        <v>11</v>
      </c>
      <c r="M347" t="s">
        <v>262</v>
      </c>
    </row>
    <row r="348" spans="1:13" x14ac:dyDescent="0.25">
      <c r="A348">
        <v>22</v>
      </c>
      <c r="B348">
        <v>67</v>
      </c>
      <c r="C348" s="1">
        <v>43036.056944444441</v>
      </c>
      <c r="D348">
        <v>-1.84</v>
      </c>
      <c r="E348" s="4">
        <v>43009</v>
      </c>
      <c r="F348" t="s">
        <v>116</v>
      </c>
      <c r="G348" t="s">
        <v>263</v>
      </c>
      <c r="H348">
        <v>-1.84</v>
      </c>
      <c r="I348" t="s">
        <v>10</v>
      </c>
      <c r="J348" t="s">
        <v>213</v>
      </c>
      <c r="K348" t="s">
        <v>11</v>
      </c>
      <c r="M348" t="s">
        <v>264</v>
      </c>
    </row>
    <row r="349" spans="1:13" x14ac:dyDescent="0.25">
      <c r="A349">
        <v>22</v>
      </c>
      <c r="B349">
        <v>68</v>
      </c>
      <c r="C349" s="1">
        <v>43036.056944444441</v>
      </c>
      <c r="D349">
        <v>-2.92</v>
      </c>
      <c r="E349" s="4">
        <v>43009</v>
      </c>
      <c r="F349" t="s">
        <v>116</v>
      </c>
      <c r="G349" t="s">
        <v>265</v>
      </c>
      <c r="H349">
        <v>-2.92</v>
      </c>
      <c r="I349" t="s">
        <v>10</v>
      </c>
      <c r="J349" t="s">
        <v>216</v>
      </c>
      <c r="K349" t="s">
        <v>11</v>
      </c>
      <c r="M349" t="s">
        <v>266</v>
      </c>
    </row>
    <row r="350" spans="1:13" x14ac:dyDescent="0.25">
      <c r="A350">
        <v>22</v>
      </c>
      <c r="B350">
        <v>69</v>
      </c>
      <c r="C350" s="1">
        <v>43036.056944444441</v>
      </c>
      <c r="D350">
        <v>-2.97</v>
      </c>
      <c r="E350" s="4">
        <v>43009</v>
      </c>
      <c r="F350" t="s">
        <v>116</v>
      </c>
      <c r="G350" t="s">
        <v>267</v>
      </c>
      <c r="H350">
        <v>-2.97</v>
      </c>
      <c r="I350" t="s">
        <v>10</v>
      </c>
      <c r="J350" t="s">
        <v>220</v>
      </c>
      <c r="K350" t="s">
        <v>11</v>
      </c>
      <c r="M350" t="s">
        <v>268</v>
      </c>
    </row>
    <row r="351" spans="1:13" x14ac:dyDescent="0.25">
      <c r="A351">
        <v>22</v>
      </c>
      <c r="B351">
        <v>70</v>
      </c>
      <c r="C351" s="1">
        <v>43036.056944444441</v>
      </c>
      <c r="D351">
        <v>-6.68</v>
      </c>
      <c r="E351" s="4">
        <v>43009</v>
      </c>
      <c r="F351" t="s">
        <v>116</v>
      </c>
      <c r="G351" t="s">
        <v>269</v>
      </c>
      <c r="H351">
        <v>-6.68</v>
      </c>
      <c r="I351" t="s">
        <v>10</v>
      </c>
      <c r="J351" t="s">
        <v>270</v>
      </c>
      <c r="K351" t="s">
        <v>11</v>
      </c>
      <c r="M351" t="s">
        <v>271</v>
      </c>
    </row>
    <row r="352" spans="1:13" x14ac:dyDescent="0.25">
      <c r="A352">
        <v>22</v>
      </c>
      <c r="B352">
        <v>71</v>
      </c>
      <c r="C352" s="1">
        <v>43036.056944444441</v>
      </c>
      <c r="D352">
        <v>-3.47</v>
      </c>
      <c r="E352" s="4">
        <v>43009</v>
      </c>
      <c r="F352" t="s">
        <v>116</v>
      </c>
      <c r="G352" t="s">
        <v>154</v>
      </c>
      <c r="H352">
        <v>-3.47</v>
      </c>
      <c r="I352" t="s">
        <v>10</v>
      </c>
      <c r="J352" t="s">
        <v>220</v>
      </c>
      <c r="K352" t="s">
        <v>11</v>
      </c>
      <c r="M352" t="s">
        <v>155</v>
      </c>
    </row>
    <row r="353" spans="1:13" x14ac:dyDescent="0.25">
      <c r="A353">
        <v>22</v>
      </c>
      <c r="B353">
        <v>72</v>
      </c>
      <c r="C353" s="1">
        <v>43036.056944444441</v>
      </c>
      <c r="D353">
        <v>-3.47</v>
      </c>
      <c r="E353" s="4">
        <v>43009</v>
      </c>
      <c r="F353" t="s">
        <v>116</v>
      </c>
      <c r="G353" t="s">
        <v>156</v>
      </c>
      <c r="H353">
        <v>-3.47</v>
      </c>
      <c r="I353" t="s">
        <v>10</v>
      </c>
      <c r="J353" t="s">
        <v>220</v>
      </c>
      <c r="K353" t="s">
        <v>11</v>
      </c>
      <c r="M353" t="s">
        <v>155</v>
      </c>
    </row>
    <row r="354" spans="1:13" x14ac:dyDescent="0.25">
      <c r="A354">
        <v>22</v>
      </c>
      <c r="B354">
        <v>73</v>
      </c>
      <c r="C354" s="1">
        <v>43036.056944444441</v>
      </c>
      <c r="D354">
        <v>-4.22</v>
      </c>
      <c r="E354" s="4">
        <v>43009</v>
      </c>
      <c r="F354" t="s">
        <v>116</v>
      </c>
      <c r="G354" t="s">
        <v>272</v>
      </c>
      <c r="H354">
        <v>-4.22</v>
      </c>
      <c r="I354" t="s">
        <v>10</v>
      </c>
      <c r="J354" t="s">
        <v>222</v>
      </c>
      <c r="K354" t="s">
        <v>11</v>
      </c>
      <c r="M354" t="s">
        <v>273</v>
      </c>
    </row>
    <row r="355" spans="1:13" x14ac:dyDescent="0.25">
      <c r="A355">
        <v>22</v>
      </c>
      <c r="B355">
        <v>74</v>
      </c>
      <c r="C355" s="1">
        <v>43036.056944444441</v>
      </c>
      <c r="D355">
        <v>-6.96</v>
      </c>
      <c r="E355" s="4">
        <v>43009</v>
      </c>
      <c r="F355" t="s">
        <v>116</v>
      </c>
      <c r="G355" t="s">
        <v>274</v>
      </c>
      <c r="H355">
        <v>-6.96</v>
      </c>
      <c r="I355" t="s">
        <v>10</v>
      </c>
      <c r="J355" t="s">
        <v>275</v>
      </c>
      <c r="K355" t="s">
        <v>11</v>
      </c>
      <c r="M355" t="s">
        <v>140</v>
      </c>
    </row>
    <row r="356" spans="1:13" x14ac:dyDescent="0.25">
      <c r="A356">
        <v>22</v>
      </c>
      <c r="B356">
        <v>75</v>
      </c>
      <c r="C356" s="1">
        <v>43036.056944444441</v>
      </c>
      <c r="D356">
        <v>-0.98</v>
      </c>
      <c r="E356" s="4">
        <v>43009</v>
      </c>
      <c r="F356" t="s">
        <v>116</v>
      </c>
      <c r="G356" t="s">
        <v>276</v>
      </c>
      <c r="H356">
        <v>-0.98</v>
      </c>
      <c r="I356" t="s">
        <v>10</v>
      </c>
      <c r="J356" t="s">
        <v>277</v>
      </c>
      <c r="K356" t="s">
        <v>11</v>
      </c>
      <c r="M356" t="s">
        <v>250</v>
      </c>
    </row>
    <row r="357" spans="1:13" x14ac:dyDescent="0.25">
      <c r="A357">
        <v>22</v>
      </c>
      <c r="B357">
        <v>76</v>
      </c>
      <c r="C357" s="1">
        <v>43036.056944444441</v>
      </c>
      <c r="D357">
        <v>-1.38</v>
      </c>
      <c r="E357" s="4">
        <v>43009</v>
      </c>
      <c r="F357" t="s">
        <v>116</v>
      </c>
      <c r="G357" t="s">
        <v>278</v>
      </c>
      <c r="H357">
        <v>-1.38</v>
      </c>
      <c r="I357" t="s">
        <v>10</v>
      </c>
      <c r="J357" t="s">
        <v>216</v>
      </c>
      <c r="K357" t="s">
        <v>11</v>
      </c>
      <c r="M357" t="s">
        <v>279</v>
      </c>
    </row>
    <row r="358" spans="1:13" x14ac:dyDescent="0.25">
      <c r="A358">
        <v>22</v>
      </c>
      <c r="B358">
        <v>77</v>
      </c>
      <c r="C358" s="1">
        <v>43036.056944444441</v>
      </c>
      <c r="D358">
        <v>-5.78</v>
      </c>
      <c r="E358" s="4">
        <v>43009</v>
      </c>
      <c r="F358" t="s">
        <v>116</v>
      </c>
      <c r="G358" t="s">
        <v>280</v>
      </c>
      <c r="H358">
        <v>-5.78</v>
      </c>
      <c r="I358" t="s">
        <v>10</v>
      </c>
      <c r="J358" t="s">
        <v>281</v>
      </c>
      <c r="K358" t="s">
        <v>11</v>
      </c>
      <c r="M358" t="s">
        <v>282</v>
      </c>
    </row>
    <row r="359" spans="1:13" x14ac:dyDescent="0.25">
      <c r="A359">
        <v>22</v>
      </c>
      <c r="B359">
        <v>78</v>
      </c>
      <c r="C359" s="1">
        <v>43036.056944444441</v>
      </c>
      <c r="D359">
        <v>-2.64</v>
      </c>
      <c r="E359" s="4">
        <v>43009</v>
      </c>
      <c r="F359" t="s">
        <v>116</v>
      </c>
      <c r="G359" t="s">
        <v>283</v>
      </c>
      <c r="H359">
        <v>-2.64</v>
      </c>
      <c r="I359" t="s">
        <v>10</v>
      </c>
      <c r="J359" t="s">
        <v>284</v>
      </c>
      <c r="K359" t="s">
        <v>11</v>
      </c>
      <c r="M359" t="s">
        <v>285</v>
      </c>
    </row>
    <row r="360" spans="1:13" x14ac:dyDescent="0.25">
      <c r="A360">
        <v>22</v>
      </c>
      <c r="B360">
        <v>79</v>
      </c>
      <c r="C360" s="1">
        <v>43036.056944444441</v>
      </c>
      <c r="D360">
        <v>-1.98</v>
      </c>
      <c r="E360" s="4">
        <v>43009</v>
      </c>
      <c r="F360" t="s">
        <v>116</v>
      </c>
      <c r="G360" t="s">
        <v>286</v>
      </c>
      <c r="H360">
        <v>-1.98</v>
      </c>
      <c r="I360" t="s">
        <v>10</v>
      </c>
      <c r="J360" t="s">
        <v>287</v>
      </c>
      <c r="K360" t="s">
        <v>11</v>
      </c>
      <c r="M360" t="s">
        <v>128</v>
      </c>
    </row>
    <row r="361" spans="1:13" x14ac:dyDescent="0.25">
      <c r="A361">
        <v>22</v>
      </c>
      <c r="B361">
        <v>80</v>
      </c>
      <c r="C361" s="1">
        <v>43036.056944444441</v>
      </c>
      <c r="D361">
        <v>-3.74</v>
      </c>
      <c r="E361" s="4">
        <v>43009</v>
      </c>
      <c r="F361" t="s">
        <v>116</v>
      </c>
      <c r="G361" t="s">
        <v>288</v>
      </c>
      <c r="H361">
        <v>-3.74</v>
      </c>
      <c r="I361" t="s">
        <v>10</v>
      </c>
      <c r="J361" t="s">
        <v>289</v>
      </c>
      <c r="K361" t="s">
        <v>11</v>
      </c>
      <c r="M361" t="s">
        <v>290</v>
      </c>
    </row>
    <row r="362" spans="1:13" x14ac:dyDescent="0.25">
      <c r="A362">
        <v>22</v>
      </c>
      <c r="B362">
        <v>81</v>
      </c>
      <c r="C362" s="1">
        <v>43036.056944444441</v>
      </c>
      <c r="D362">
        <v>-11.31</v>
      </c>
      <c r="E362" s="4">
        <v>43009</v>
      </c>
      <c r="F362" t="s">
        <v>116</v>
      </c>
      <c r="G362" t="s">
        <v>161</v>
      </c>
      <c r="H362">
        <v>-11.31</v>
      </c>
      <c r="I362" t="s">
        <v>10</v>
      </c>
      <c r="J362" t="s">
        <v>291</v>
      </c>
      <c r="K362" t="s">
        <v>11</v>
      </c>
      <c r="M362" t="s">
        <v>292</v>
      </c>
    </row>
    <row r="363" spans="1:13" x14ac:dyDescent="0.25">
      <c r="A363">
        <v>22</v>
      </c>
      <c r="B363">
        <v>82</v>
      </c>
      <c r="C363" s="1">
        <v>43036.056944444441</v>
      </c>
      <c r="D363">
        <v>-1.98</v>
      </c>
      <c r="E363" s="4">
        <v>43009</v>
      </c>
      <c r="F363" t="s">
        <v>116</v>
      </c>
      <c r="G363" t="s">
        <v>293</v>
      </c>
      <c r="H363">
        <v>-1.98</v>
      </c>
      <c r="I363" t="s">
        <v>10</v>
      </c>
      <c r="J363" t="s">
        <v>294</v>
      </c>
      <c r="K363" t="s">
        <v>11</v>
      </c>
      <c r="M363" t="s">
        <v>128</v>
      </c>
    </row>
    <row r="364" spans="1:13" x14ac:dyDescent="0.25">
      <c r="A364">
        <v>22</v>
      </c>
      <c r="B364">
        <v>83</v>
      </c>
      <c r="C364" s="1">
        <v>43036.056944444441</v>
      </c>
      <c r="D364">
        <v>-0.57999999999999996</v>
      </c>
      <c r="E364" s="4">
        <v>43009</v>
      </c>
      <c r="F364" t="s">
        <v>116</v>
      </c>
      <c r="G364" t="s">
        <v>295</v>
      </c>
      <c r="H364">
        <v>-0.57999999999999996</v>
      </c>
      <c r="I364" t="s">
        <v>10</v>
      </c>
      <c r="J364" t="s">
        <v>296</v>
      </c>
      <c r="K364" t="s">
        <v>11</v>
      </c>
      <c r="M364" t="s">
        <v>297</v>
      </c>
    </row>
    <row r="365" spans="1:13" x14ac:dyDescent="0.25">
      <c r="A365">
        <v>22</v>
      </c>
      <c r="B365">
        <v>84</v>
      </c>
      <c r="C365" s="1">
        <v>43036.056944444441</v>
      </c>
      <c r="D365">
        <v>-23.92</v>
      </c>
      <c r="E365" s="4">
        <v>43009</v>
      </c>
      <c r="F365" t="s">
        <v>116</v>
      </c>
      <c r="G365" t="s">
        <v>174</v>
      </c>
      <c r="H365">
        <v>-23.92</v>
      </c>
      <c r="I365" t="s">
        <v>10</v>
      </c>
      <c r="J365" t="s">
        <v>227</v>
      </c>
      <c r="K365" t="s">
        <v>11</v>
      </c>
      <c r="M365" t="s">
        <v>298</v>
      </c>
    </row>
    <row r="366" spans="1:13" x14ac:dyDescent="0.25">
      <c r="A366">
        <v>22</v>
      </c>
      <c r="B366">
        <v>85</v>
      </c>
      <c r="C366" s="1">
        <v>43036.056944444441</v>
      </c>
      <c r="D366">
        <v>-1.1599999999999999</v>
      </c>
      <c r="E366" s="4">
        <v>43009</v>
      </c>
      <c r="F366" t="s">
        <v>116</v>
      </c>
      <c r="G366" t="s">
        <v>299</v>
      </c>
      <c r="H366">
        <v>-1.1599999999999999</v>
      </c>
      <c r="I366" t="s">
        <v>10</v>
      </c>
      <c r="J366" t="s">
        <v>300</v>
      </c>
      <c r="K366" t="s">
        <v>11</v>
      </c>
      <c r="M366" t="s">
        <v>301</v>
      </c>
    </row>
    <row r="367" spans="1:13" x14ac:dyDescent="0.25">
      <c r="A367">
        <v>22</v>
      </c>
      <c r="B367">
        <v>86</v>
      </c>
      <c r="C367" s="1">
        <v>43036.056944444441</v>
      </c>
      <c r="D367">
        <v>-3.96</v>
      </c>
      <c r="E367" s="4">
        <v>43009</v>
      </c>
      <c r="F367" t="s">
        <v>116</v>
      </c>
      <c r="G367" t="s">
        <v>302</v>
      </c>
      <c r="H367">
        <v>-3.96</v>
      </c>
      <c r="I367" t="s">
        <v>10</v>
      </c>
      <c r="J367" t="s">
        <v>303</v>
      </c>
      <c r="K367" t="s">
        <v>11</v>
      </c>
      <c r="M367" t="s">
        <v>304</v>
      </c>
    </row>
    <row r="368" spans="1:13" x14ac:dyDescent="0.25">
      <c r="A368">
        <v>22</v>
      </c>
      <c r="B368">
        <v>87</v>
      </c>
      <c r="C368" s="1">
        <v>43036.056944444441</v>
      </c>
      <c r="D368">
        <v>-2.88</v>
      </c>
      <c r="E368" s="4">
        <v>43009</v>
      </c>
      <c r="F368" t="s">
        <v>116</v>
      </c>
      <c r="G368" t="s">
        <v>305</v>
      </c>
      <c r="H368">
        <v>-2.88</v>
      </c>
      <c r="I368" t="s">
        <v>10</v>
      </c>
      <c r="J368" t="s">
        <v>306</v>
      </c>
      <c r="K368" t="s">
        <v>11</v>
      </c>
      <c r="M368" t="s">
        <v>307</v>
      </c>
    </row>
    <row r="369" spans="1:13" x14ac:dyDescent="0.25">
      <c r="A369">
        <v>22</v>
      </c>
      <c r="B369">
        <v>88</v>
      </c>
      <c r="C369" s="1">
        <v>43036.056944444441</v>
      </c>
      <c r="D369">
        <v>-5.82</v>
      </c>
      <c r="E369" s="4">
        <v>43009</v>
      </c>
      <c r="F369" t="s">
        <v>116</v>
      </c>
      <c r="G369" t="s">
        <v>308</v>
      </c>
      <c r="H369">
        <v>-5.82</v>
      </c>
      <c r="I369" t="s">
        <v>10</v>
      </c>
      <c r="J369" t="s">
        <v>309</v>
      </c>
      <c r="K369" t="s">
        <v>11</v>
      </c>
      <c r="M369" t="s">
        <v>310</v>
      </c>
    </row>
    <row r="370" spans="1:13" x14ac:dyDescent="0.25">
      <c r="A370">
        <v>22</v>
      </c>
      <c r="B370">
        <v>89</v>
      </c>
      <c r="C370" s="1">
        <v>43036.056944444441</v>
      </c>
      <c r="D370">
        <v>-1.98</v>
      </c>
      <c r="E370" s="4">
        <v>43009</v>
      </c>
      <c r="F370" t="s">
        <v>116</v>
      </c>
      <c r="G370" t="s">
        <v>311</v>
      </c>
      <c r="H370">
        <v>-1.98</v>
      </c>
      <c r="I370" t="s">
        <v>10</v>
      </c>
      <c r="J370" t="s">
        <v>312</v>
      </c>
      <c r="K370" t="s">
        <v>11</v>
      </c>
      <c r="M370" t="s">
        <v>128</v>
      </c>
    </row>
    <row r="371" spans="1:13" x14ac:dyDescent="0.25">
      <c r="A371">
        <v>22</v>
      </c>
      <c r="B371">
        <v>90</v>
      </c>
      <c r="C371" s="1">
        <v>43036.056944444441</v>
      </c>
      <c r="D371">
        <v>-68</v>
      </c>
      <c r="E371" s="4">
        <v>43009</v>
      </c>
      <c r="F371" t="s">
        <v>116</v>
      </c>
      <c r="G371" t="s">
        <v>163</v>
      </c>
      <c r="H371">
        <v>-68</v>
      </c>
      <c r="I371" t="s">
        <v>10</v>
      </c>
      <c r="J371" t="s">
        <v>224</v>
      </c>
      <c r="K371" t="s">
        <v>11</v>
      </c>
      <c r="M371" t="s">
        <v>313</v>
      </c>
    </row>
    <row r="372" spans="1:13" x14ac:dyDescent="0.25">
      <c r="A372">
        <v>22</v>
      </c>
      <c r="B372">
        <v>91</v>
      </c>
      <c r="C372" s="1">
        <v>43036.056944444441</v>
      </c>
      <c r="D372">
        <v>-4.1399999999999997</v>
      </c>
      <c r="E372" s="4">
        <v>43009</v>
      </c>
      <c r="F372" t="s">
        <v>116</v>
      </c>
      <c r="G372" t="s">
        <v>314</v>
      </c>
      <c r="H372">
        <v>-4.1399999999999997</v>
      </c>
      <c r="I372" t="s">
        <v>10</v>
      </c>
      <c r="J372" t="s">
        <v>315</v>
      </c>
      <c r="K372" t="s">
        <v>11</v>
      </c>
      <c r="M372" t="s">
        <v>316</v>
      </c>
    </row>
    <row r="373" spans="1:13" x14ac:dyDescent="0.25">
      <c r="A373">
        <v>22</v>
      </c>
      <c r="B373">
        <v>92</v>
      </c>
      <c r="C373" s="1">
        <v>43036.056944444441</v>
      </c>
      <c r="D373">
        <v>-3.45</v>
      </c>
      <c r="E373" s="4">
        <v>43009</v>
      </c>
      <c r="F373" t="s">
        <v>116</v>
      </c>
      <c r="G373" t="s">
        <v>317</v>
      </c>
      <c r="H373">
        <v>-3.45</v>
      </c>
      <c r="I373" t="s">
        <v>10</v>
      </c>
      <c r="J373" t="s">
        <v>318</v>
      </c>
      <c r="K373" t="s">
        <v>11</v>
      </c>
      <c r="M373" t="s">
        <v>319</v>
      </c>
    </row>
    <row r="374" spans="1:13" x14ac:dyDescent="0.25">
      <c r="A374">
        <v>22</v>
      </c>
      <c r="B374">
        <v>93</v>
      </c>
      <c r="C374" s="1">
        <v>43036.056944444441</v>
      </c>
      <c r="D374">
        <v>-5.2</v>
      </c>
      <c r="E374" s="4">
        <v>43009</v>
      </c>
      <c r="F374" t="s">
        <v>116</v>
      </c>
      <c r="G374" t="s">
        <v>320</v>
      </c>
      <c r="H374">
        <v>-5.2</v>
      </c>
      <c r="I374" t="s">
        <v>10</v>
      </c>
      <c r="J374" t="s">
        <v>321</v>
      </c>
      <c r="K374" t="s">
        <v>11</v>
      </c>
      <c r="M374" t="s">
        <v>322</v>
      </c>
    </row>
    <row r="375" spans="1:13" x14ac:dyDescent="0.25">
      <c r="A375">
        <v>22</v>
      </c>
      <c r="B375">
        <v>94</v>
      </c>
      <c r="C375" s="1">
        <v>43036.056944444441</v>
      </c>
      <c r="D375">
        <v>-0.53</v>
      </c>
      <c r="E375" s="4">
        <v>43009</v>
      </c>
      <c r="F375" t="s">
        <v>116</v>
      </c>
      <c r="G375" t="s">
        <v>323</v>
      </c>
      <c r="H375">
        <v>-0.53</v>
      </c>
      <c r="I375" t="s">
        <v>10</v>
      </c>
      <c r="J375" t="s">
        <v>8</v>
      </c>
      <c r="K375" t="s">
        <v>11</v>
      </c>
    </row>
    <row r="376" spans="1:13" x14ac:dyDescent="0.25">
      <c r="A376">
        <v>23</v>
      </c>
      <c r="B376">
        <v>1</v>
      </c>
      <c r="C376" s="1">
        <v>43036.061412037037</v>
      </c>
      <c r="D376">
        <v>4.26</v>
      </c>
      <c r="E376" s="4">
        <v>43010</v>
      </c>
      <c r="F376" t="s">
        <v>324</v>
      </c>
      <c r="G376" t="s">
        <v>325</v>
      </c>
      <c r="H376">
        <v>4.26</v>
      </c>
      <c r="I376" t="s">
        <v>9</v>
      </c>
      <c r="J376" t="s">
        <v>326</v>
      </c>
      <c r="K376" t="s">
        <v>327</v>
      </c>
    </row>
    <row r="377" spans="1:13" x14ac:dyDescent="0.25">
      <c r="A377">
        <v>23</v>
      </c>
      <c r="B377">
        <v>2</v>
      </c>
      <c r="C377" s="1">
        <v>43036.061412037037</v>
      </c>
      <c r="D377">
        <v>-4.26</v>
      </c>
      <c r="E377" s="4">
        <v>43010</v>
      </c>
      <c r="F377" t="s">
        <v>324</v>
      </c>
      <c r="G377" t="s">
        <v>325</v>
      </c>
      <c r="H377">
        <v>-4.26</v>
      </c>
      <c r="I377" t="s">
        <v>10</v>
      </c>
      <c r="J377" t="s">
        <v>326</v>
      </c>
      <c r="K377" t="s">
        <v>327</v>
      </c>
    </row>
    <row r="378" spans="1:13" x14ac:dyDescent="0.25">
      <c r="A378">
        <v>24</v>
      </c>
      <c r="B378">
        <v>1</v>
      </c>
      <c r="C378" s="1">
        <v>43036.062199074076</v>
      </c>
      <c r="D378">
        <v>2.2999999999999998</v>
      </c>
      <c r="E378" s="4">
        <v>43010</v>
      </c>
      <c r="F378" t="s">
        <v>328</v>
      </c>
      <c r="G378" t="s">
        <v>184</v>
      </c>
      <c r="H378">
        <v>2.2999999999999998</v>
      </c>
      <c r="I378" t="s">
        <v>329</v>
      </c>
      <c r="J378" t="s">
        <v>184</v>
      </c>
      <c r="K378" t="s">
        <v>6</v>
      </c>
    </row>
    <row r="379" spans="1:13" x14ac:dyDescent="0.25">
      <c r="A379">
        <v>24</v>
      </c>
      <c r="B379">
        <v>2</v>
      </c>
      <c r="C379" s="1">
        <v>43036.062199074076</v>
      </c>
      <c r="D379">
        <v>-2.2999999999999998</v>
      </c>
      <c r="E379" s="4">
        <v>43010</v>
      </c>
      <c r="F379" t="s">
        <v>328</v>
      </c>
      <c r="G379" t="s">
        <v>184</v>
      </c>
      <c r="H379">
        <v>-2.2999999999999998</v>
      </c>
      <c r="I379" t="s">
        <v>10</v>
      </c>
      <c r="J379" t="s">
        <v>184</v>
      </c>
      <c r="K379" t="s">
        <v>6</v>
      </c>
    </row>
    <row r="380" spans="1:13" x14ac:dyDescent="0.25">
      <c r="A380">
        <v>25</v>
      </c>
      <c r="B380">
        <v>1</v>
      </c>
      <c r="C380" s="1">
        <v>43036.062361111108</v>
      </c>
      <c r="D380">
        <v>2.2999999999999998</v>
      </c>
      <c r="E380" s="4">
        <v>43013</v>
      </c>
      <c r="F380" t="s">
        <v>328</v>
      </c>
      <c r="G380" t="s">
        <v>184</v>
      </c>
      <c r="H380">
        <v>2.2999999999999998</v>
      </c>
      <c r="I380" t="s">
        <v>329</v>
      </c>
      <c r="J380" t="s">
        <v>184</v>
      </c>
      <c r="K380" t="s">
        <v>6</v>
      </c>
    </row>
    <row r="381" spans="1:13" x14ac:dyDescent="0.25">
      <c r="A381">
        <v>25</v>
      </c>
      <c r="B381">
        <v>2</v>
      </c>
      <c r="C381" s="1">
        <v>43036.062361111108</v>
      </c>
      <c r="D381">
        <v>-2.2999999999999998</v>
      </c>
      <c r="E381" s="4">
        <v>43013</v>
      </c>
      <c r="F381" t="s">
        <v>328</v>
      </c>
      <c r="G381" t="s">
        <v>184</v>
      </c>
      <c r="H381">
        <v>-2.2999999999999998</v>
      </c>
      <c r="I381" t="s">
        <v>10</v>
      </c>
      <c r="J381" t="s">
        <v>184</v>
      </c>
      <c r="K381" t="s">
        <v>6</v>
      </c>
    </row>
    <row r="382" spans="1:13" x14ac:dyDescent="0.25">
      <c r="A382">
        <v>26</v>
      </c>
      <c r="B382">
        <v>1</v>
      </c>
      <c r="C382" s="1">
        <v>43036.062569444446</v>
      </c>
      <c r="D382">
        <v>2.2999999999999998</v>
      </c>
      <c r="E382" s="4">
        <v>43014</v>
      </c>
      <c r="F382" t="s">
        <v>328</v>
      </c>
      <c r="G382" t="s">
        <v>184</v>
      </c>
      <c r="H382">
        <v>2.2999999999999998</v>
      </c>
      <c r="I382" t="s">
        <v>329</v>
      </c>
      <c r="J382" t="s">
        <v>184</v>
      </c>
      <c r="K382" t="s">
        <v>6</v>
      </c>
    </row>
    <row r="383" spans="1:13" x14ac:dyDescent="0.25">
      <c r="A383">
        <v>26</v>
      </c>
      <c r="B383">
        <v>2</v>
      </c>
      <c r="C383" s="1">
        <v>43036.062569444446</v>
      </c>
      <c r="D383">
        <v>-2.2999999999999998</v>
      </c>
      <c r="E383" s="4">
        <v>43014</v>
      </c>
      <c r="F383" t="s">
        <v>328</v>
      </c>
      <c r="G383" t="s">
        <v>184</v>
      </c>
      <c r="H383">
        <v>-2.2999999999999998</v>
      </c>
      <c r="I383" t="s">
        <v>10</v>
      </c>
      <c r="J383" t="s">
        <v>184</v>
      </c>
      <c r="K383" t="s">
        <v>6</v>
      </c>
    </row>
    <row r="384" spans="1:13" x14ac:dyDescent="0.25">
      <c r="A384">
        <v>27</v>
      </c>
      <c r="B384">
        <v>1</v>
      </c>
      <c r="C384" s="1">
        <v>43036.063344907408</v>
      </c>
      <c r="D384">
        <v>34.36</v>
      </c>
      <c r="E384" s="4">
        <v>43015</v>
      </c>
      <c r="F384" t="s">
        <v>330</v>
      </c>
      <c r="G384" t="s">
        <v>331</v>
      </c>
      <c r="H384">
        <v>34.36</v>
      </c>
      <c r="I384" t="s">
        <v>332</v>
      </c>
      <c r="J384" t="s">
        <v>331</v>
      </c>
      <c r="K384" t="s">
        <v>333</v>
      </c>
    </row>
    <row r="385" spans="1:14" x14ac:dyDescent="0.25">
      <c r="A385">
        <v>27</v>
      </c>
      <c r="B385">
        <v>2</v>
      </c>
      <c r="C385" s="1">
        <v>43036.063344907408</v>
      </c>
      <c r="D385">
        <v>-34.36</v>
      </c>
      <c r="E385" s="4">
        <v>43015</v>
      </c>
      <c r="F385" t="s">
        <v>330</v>
      </c>
      <c r="G385" t="s">
        <v>331</v>
      </c>
      <c r="H385">
        <v>-34.36</v>
      </c>
      <c r="I385" t="s">
        <v>10</v>
      </c>
      <c r="J385" t="s">
        <v>331</v>
      </c>
      <c r="K385" t="s">
        <v>333</v>
      </c>
    </row>
    <row r="386" spans="1:14" x14ac:dyDescent="0.25">
      <c r="A386">
        <v>28</v>
      </c>
      <c r="B386">
        <v>1</v>
      </c>
      <c r="C386" s="1">
        <v>43036.064398148148</v>
      </c>
      <c r="D386">
        <v>95.32</v>
      </c>
      <c r="E386" s="4">
        <v>43015</v>
      </c>
      <c r="F386" t="s">
        <v>334</v>
      </c>
      <c r="G386" t="s">
        <v>11</v>
      </c>
      <c r="H386">
        <v>95.32</v>
      </c>
      <c r="I386" t="s">
        <v>17</v>
      </c>
      <c r="J386" t="s">
        <v>335</v>
      </c>
      <c r="K386" t="s">
        <v>336</v>
      </c>
    </row>
    <row r="387" spans="1:14" x14ac:dyDescent="0.25">
      <c r="A387">
        <v>28</v>
      </c>
      <c r="B387">
        <v>2</v>
      </c>
      <c r="C387" s="1">
        <v>43036.064398148148</v>
      </c>
      <c r="D387">
        <v>-95.32</v>
      </c>
      <c r="E387" s="4">
        <v>43015</v>
      </c>
      <c r="F387" t="s">
        <v>334</v>
      </c>
      <c r="G387" t="s">
        <v>11</v>
      </c>
      <c r="H387">
        <v>-95.32</v>
      </c>
      <c r="I387" t="s">
        <v>10</v>
      </c>
      <c r="J387" t="s">
        <v>335</v>
      </c>
      <c r="K387" t="s">
        <v>336</v>
      </c>
    </row>
    <row r="388" spans="1:14" x14ac:dyDescent="0.25">
      <c r="A388">
        <v>29</v>
      </c>
      <c r="B388">
        <v>1</v>
      </c>
      <c r="C388" s="1">
        <v>43036.066759259258</v>
      </c>
      <c r="D388">
        <v>206.88</v>
      </c>
      <c r="E388" s="4">
        <v>43015</v>
      </c>
      <c r="F388" t="s">
        <v>337</v>
      </c>
      <c r="G388" t="s">
        <v>338</v>
      </c>
      <c r="H388">
        <v>206.88</v>
      </c>
      <c r="I388" t="s">
        <v>9</v>
      </c>
      <c r="J388" t="s">
        <v>338</v>
      </c>
      <c r="K388" t="s">
        <v>103</v>
      </c>
      <c r="M388" t="s">
        <v>35</v>
      </c>
      <c r="N388" t="s">
        <v>339</v>
      </c>
    </row>
    <row r="389" spans="1:14" x14ac:dyDescent="0.25">
      <c r="A389">
        <v>29</v>
      </c>
      <c r="B389">
        <v>2</v>
      </c>
      <c r="C389" s="1">
        <v>43036.066759259258</v>
      </c>
      <c r="D389">
        <v>-206.88</v>
      </c>
      <c r="E389" s="4">
        <v>43015</v>
      </c>
      <c r="F389" t="s">
        <v>337</v>
      </c>
      <c r="G389" t="s">
        <v>338</v>
      </c>
      <c r="H389">
        <v>-206.88</v>
      </c>
      <c r="I389" t="s">
        <v>10</v>
      </c>
      <c r="J389" t="s">
        <v>338</v>
      </c>
      <c r="K389" t="s">
        <v>103</v>
      </c>
      <c r="M389" t="s">
        <v>35</v>
      </c>
      <c r="N389" t="s">
        <v>339</v>
      </c>
    </row>
    <row r="390" spans="1:14" x14ac:dyDescent="0.25">
      <c r="A390">
        <v>30</v>
      </c>
      <c r="B390">
        <v>1</v>
      </c>
      <c r="C390" s="1">
        <v>43036.090277777781</v>
      </c>
      <c r="D390">
        <v>49.42</v>
      </c>
      <c r="E390" s="4">
        <v>43016</v>
      </c>
      <c r="F390" t="s">
        <v>340</v>
      </c>
      <c r="G390" t="s">
        <v>331</v>
      </c>
      <c r="H390">
        <v>49.42</v>
      </c>
      <c r="I390" t="s">
        <v>332</v>
      </c>
      <c r="J390" t="s">
        <v>331</v>
      </c>
      <c r="K390" t="s">
        <v>333</v>
      </c>
    </row>
    <row r="391" spans="1:14" x14ac:dyDescent="0.25">
      <c r="A391">
        <v>30</v>
      </c>
      <c r="B391">
        <v>2</v>
      </c>
      <c r="C391" s="1">
        <v>43036.090277777781</v>
      </c>
      <c r="D391">
        <v>-49.42</v>
      </c>
      <c r="E391" s="4">
        <v>43016</v>
      </c>
      <c r="F391" t="s">
        <v>340</v>
      </c>
      <c r="G391" t="s">
        <v>331</v>
      </c>
      <c r="H391">
        <v>-49.42</v>
      </c>
      <c r="I391" t="s">
        <v>10</v>
      </c>
      <c r="J391" t="s">
        <v>331</v>
      </c>
      <c r="K391" t="s">
        <v>333</v>
      </c>
    </row>
    <row r="392" spans="1:14" x14ac:dyDescent="0.25">
      <c r="A392">
        <v>31</v>
      </c>
      <c r="B392">
        <v>1</v>
      </c>
      <c r="C392" s="1">
        <v>43036.091006944444</v>
      </c>
      <c r="D392">
        <v>4.2699999999999996</v>
      </c>
      <c r="E392" s="4">
        <v>43016</v>
      </c>
      <c r="F392" t="s">
        <v>341</v>
      </c>
      <c r="G392" t="s">
        <v>342</v>
      </c>
      <c r="H392">
        <v>4.2699999999999996</v>
      </c>
      <c r="I392" t="s">
        <v>6</v>
      </c>
      <c r="J392" t="s">
        <v>342</v>
      </c>
      <c r="K392" t="s">
        <v>6</v>
      </c>
    </row>
    <row r="393" spans="1:14" x14ac:dyDescent="0.25">
      <c r="A393">
        <v>31</v>
      </c>
      <c r="B393">
        <v>2</v>
      </c>
      <c r="C393" s="1">
        <v>43036.091006944444</v>
      </c>
      <c r="D393">
        <v>-4.2699999999999996</v>
      </c>
      <c r="E393" s="4">
        <v>43016</v>
      </c>
      <c r="F393" t="s">
        <v>341</v>
      </c>
      <c r="G393" t="s">
        <v>342</v>
      </c>
      <c r="H393">
        <v>-4.2699999999999996</v>
      </c>
      <c r="I393" t="s">
        <v>10</v>
      </c>
      <c r="J393" t="s">
        <v>342</v>
      </c>
      <c r="K393" t="s">
        <v>6</v>
      </c>
    </row>
    <row r="394" spans="1:14" x14ac:dyDescent="0.25">
      <c r="A394">
        <v>32</v>
      </c>
      <c r="B394">
        <v>1</v>
      </c>
      <c r="C394" s="1">
        <v>43036.091550925928</v>
      </c>
      <c r="D394">
        <v>66</v>
      </c>
      <c r="E394" s="4">
        <v>43017</v>
      </c>
      <c r="F394" t="s">
        <v>343</v>
      </c>
      <c r="G394" t="s">
        <v>344</v>
      </c>
      <c r="H394">
        <v>66</v>
      </c>
      <c r="I394" t="s">
        <v>344</v>
      </c>
      <c r="J394" t="s">
        <v>344</v>
      </c>
      <c r="K394" t="s">
        <v>344</v>
      </c>
    </row>
    <row r="395" spans="1:14" x14ac:dyDescent="0.25">
      <c r="A395">
        <v>32</v>
      </c>
      <c r="B395">
        <v>2</v>
      </c>
      <c r="C395" s="1">
        <v>43036.091550925928</v>
      </c>
      <c r="D395">
        <v>-66</v>
      </c>
      <c r="E395" s="4">
        <v>43017</v>
      </c>
      <c r="F395" t="s">
        <v>343</v>
      </c>
      <c r="G395" t="s">
        <v>344</v>
      </c>
      <c r="H395">
        <v>-66</v>
      </c>
      <c r="I395" t="s">
        <v>10</v>
      </c>
      <c r="J395" t="s">
        <v>344</v>
      </c>
      <c r="K395" t="s">
        <v>344</v>
      </c>
    </row>
    <row r="396" spans="1:14" x14ac:dyDescent="0.25">
      <c r="A396">
        <v>33</v>
      </c>
      <c r="B396">
        <v>1</v>
      </c>
      <c r="C396" s="1">
        <v>43036.092268518521</v>
      </c>
      <c r="D396">
        <v>5.01</v>
      </c>
      <c r="E396" s="4">
        <v>43020</v>
      </c>
      <c r="F396" t="s">
        <v>345</v>
      </c>
      <c r="G396" t="s">
        <v>11</v>
      </c>
      <c r="H396">
        <v>5.01</v>
      </c>
      <c r="I396" t="s">
        <v>329</v>
      </c>
      <c r="J396" t="s">
        <v>11</v>
      </c>
      <c r="K396" t="s">
        <v>6</v>
      </c>
    </row>
    <row r="397" spans="1:14" x14ac:dyDescent="0.25">
      <c r="A397">
        <v>33</v>
      </c>
      <c r="B397">
        <v>2</v>
      </c>
      <c r="C397" s="1">
        <v>43036.092268518521</v>
      </c>
      <c r="D397">
        <v>-5.01</v>
      </c>
      <c r="E397" s="4">
        <v>43020</v>
      </c>
      <c r="F397" t="s">
        <v>345</v>
      </c>
      <c r="G397" t="s">
        <v>11</v>
      </c>
      <c r="H397">
        <v>-5.01</v>
      </c>
      <c r="I397" t="s">
        <v>10</v>
      </c>
      <c r="J397" t="s">
        <v>11</v>
      </c>
      <c r="K397" t="s">
        <v>6</v>
      </c>
    </row>
    <row r="398" spans="1:14" x14ac:dyDescent="0.25">
      <c r="A398">
        <v>34</v>
      </c>
      <c r="B398">
        <v>1</v>
      </c>
      <c r="C398" s="1">
        <v>43036.092951388891</v>
      </c>
      <c r="D398">
        <v>17.47</v>
      </c>
      <c r="E398" s="4">
        <v>43022</v>
      </c>
      <c r="F398" t="s">
        <v>346</v>
      </c>
      <c r="G398" t="s">
        <v>11</v>
      </c>
      <c r="H398">
        <v>17.47</v>
      </c>
      <c r="I398" t="s">
        <v>329</v>
      </c>
      <c r="J398" t="s">
        <v>11</v>
      </c>
      <c r="K398" t="s">
        <v>6</v>
      </c>
    </row>
    <row r="399" spans="1:14" x14ac:dyDescent="0.25">
      <c r="A399">
        <v>34</v>
      </c>
      <c r="B399">
        <v>2</v>
      </c>
      <c r="C399" s="1">
        <v>43036.092951388891</v>
      </c>
      <c r="D399">
        <v>-17.47</v>
      </c>
      <c r="E399" s="4">
        <v>43022</v>
      </c>
      <c r="F399" t="s">
        <v>346</v>
      </c>
      <c r="G399" t="s">
        <v>11</v>
      </c>
      <c r="H399">
        <v>-17.47</v>
      </c>
      <c r="I399" t="s">
        <v>10</v>
      </c>
      <c r="J399" t="s">
        <v>11</v>
      </c>
      <c r="K399" t="s">
        <v>6</v>
      </c>
    </row>
    <row r="400" spans="1:14" x14ac:dyDescent="0.25">
      <c r="A400">
        <v>35</v>
      </c>
      <c r="B400">
        <v>1</v>
      </c>
      <c r="C400" s="1">
        <v>43036.093275462961</v>
      </c>
      <c r="D400">
        <v>18.14</v>
      </c>
      <c r="E400" s="4">
        <v>43027</v>
      </c>
      <c r="F400" t="s">
        <v>346</v>
      </c>
      <c r="G400" t="s">
        <v>11</v>
      </c>
      <c r="H400">
        <v>18.14</v>
      </c>
      <c r="I400" t="s">
        <v>329</v>
      </c>
      <c r="J400" t="s">
        <v>11</v>
      </c>
      <c r="K400" t="s">
        <v>6</v>
      </c>
    </row>
    <row r="401" spans="1:14" x14ac:dyDescent="0.25">
      <c r="A401">
        <v>35</v>
      </c>
      <c r="B401">
        <v>2</v>
      </c>
      <c r="C401" s="1">
        <v>43036.093275462961</v>
      </c>
      <c r="D401">
        <v>-18.14</v>
      </c>
      <c r="E401" s="4">
        <v>43027</v>
      </c>
      <c r="F401" t="s">
        <v>346</v>
      </c>
      <c r="G401" t="s">
        <v>11</v>
      </c>
      <c r="H401">
        <v>-18.14</v>
      </c>
      <c r="I401" t="s">
        <v>10</v>
      </c>
      <c r="J401" t="s">
        <v>11</v>
      </c>
      <c r="K401" t="s">
        <v>6</v>
      </c>
    </row>
    <row r="402" spans="1:14" x14ac:dyDescent="0.25">
      <c r="A402">
        <v>36</v>
      </c>
      <c r="B402">
        <v>1</v>
      </c>
      <c r="C402" s="1">
        <v>43036.093912037039</v>
      </c>
      <c r="D402">
        <v>6.5</v>
      </c>
      <c r="E402" s="4">
        <v>43024</v>
      </c>
      <c r="F402" t="s">
        <v>345</v>
      </c>
      <c r="G402" t="s">
        <v>11</v>
      </c>
      <c r="H402">
        <v>6.5</v>
      </c>
      <c r="I402" t="s">
        <v>11</v>
      </c>
      <c r="J402" t="s">
        <v>347</v>
      </c>
      <c r="K402" t="s">
        <v>11</v>
      </c>
    </row>
    <row r="403" spans="1:14" x14ac:dyDescent="0.25">
      <c r="A403">
        <v>36</v>
      </c>
      <c r="B403">
        <v>2</v>
      </c>
      <c r="C403" s="1">
        <v>43036.093912037039</v>
      </c>
      <c r="D403">
        <v>-6.5</v>
      </c>
      <c r="E403" s="4">
        <v>43024</v>
      </c>
      <c r="F403" t="s">
        <v>345</v>
      </c>
      <c r="G403" t="s">
        <v>11</v>
      </c>
      <c r="H403">
        <v>-6.5</v>
      </c>
      <c r="I403" t="s">
        <v>10</v>
      </c>
      <c r="J403" t="s">
        <v>347</v>
      </c>
      <c r="K403" t="s">
        <v>11</v>
      </c>
    </row>
    <row r="404" spans="1:14" x14ac:dyDescent="0.25">
      <c r="A404">
        <v>37</v>
      </c>
      <c r="B404">
        <v>1</v>
      </c>
      <c r="C404" s="1">
        <v>43036.095219907409</v>
      </c>
      <c r="D404">
        <v>60</v>
      </c>
      <c r="E404" s="4">
        <v>43024</v>
      </c>
      <c r="F404" t="s">
        <v>348</v>
      </c>
      <c r="G404" t="s">
        <v>349</v>
      </c>
      <c r="H404">
        <v>60</v>
      </c>
      <c r="I404" t="s">
        <v>17</v>
      </c>
      <c r="J404" t="s">
        <v>350</v>
      </c>
      <c r="K404" t="s">
        <v>351</v>
      </c>
    </row>
    <row r="405" spans="1:14" x14ac:dyDescent="0.25">
      <c r="A405">
        <v>37</v>
      </c>
      <c r="B405">
        <v>2</v>
      </c>
      <c r="C405" s="1">
        <v>43036.095219907409</v>
      </c>
      <c r="D405">
        <v>-60</v>
      </c>
      <c r="E405" s="4">
        <v>43024</v>
      </c>
      <c r="F405" t="s">
        <v>348</v>
      </c>
      <c r="G405" t="s">
        <v>349</v>
      </c>
      <c r="H405">
        <v>-60</v>
      </c>
      <c r="I405" t="s">
        <v>10</v>
      </c>
      <c r="J405" t="s">
        <v>350</v>
      </c>
      <c r="K405" t="s">
        <v>351</v>
      </c>
    </row>
    <row r="406" spans="1:14" x14ac:dyDescent="0.25">
      <c r="A406">
        <v>38</v>
      </c>
      <c r="B406">
        <v>1</v>
      </c>
      <c r="C406" s="1">
        <v>43036.095763888887</v>
      </c>
      <c r="D406">
        <v>38.450000000000003</v>
      </c>
      <c r="E406" s="4">
        <v>43025</v>
      </c>
      <c r="F406" t="s">
        <v>352</v>
      </c>
      <c r="G406" t="s">
        <v>353</v>
      </c>
      <c r="H406">
        <v>38.450000000000003</v>
      </c>
      <c r="I406" t="s">
        <v>332</v>
      </c>
      <c r="J406" t="s">
        <v>353</v>
      </c>
      <c r="K406" t="s">
        <v>333</v>
      </c>
    </row>
    <row r="407" spans="1:14" x14ac:dyDescent="0.25">
      <c r="A407">
        <v>38</v>
      </c>
      <c r="B407">
        <v>2</v>
      </c>
      <c r="C407" s="1">
        <v>43036.095763888887</v>
      </c>
      <c r="D407">
        <v>-38.450000000000003</v>
      </c>
      <c r="E407" s="4">
        <v>43025</v>
      </c>
      <c r="F407" t="s">
        <v>352</v>
      </c>
      <c r="G407" t="s">
        <v>353</v>
      </c>
      <c r="H407">
        <v>-38.450000000000003</v>
      </c>
      <c r="I407" t="s">
        <v>10</v>
      </c>
      <c r="J407" t="s">
        <v>353</v>
      </c>
      <c r="K407" t="s">
        <v>333</v>
      </c>
    </row>
    <row r="408" spans="1:14" x14ac:dyDescent="0.25">
      <c r="A408">
        <v>41</v>
      </c>
      <c r="B408">
        <v>1</v>
      </c>
      <c r="C408" s="1">
        <v>43038.918819444443</v>
      </c>
      <c r="D408">
        <v>6.4</v>
      </c>
      <c r="E408" s="4">
        <v>43017</v>
      </c>
      <c r="F408" t="s">
        <v>358</v>
      </c>
      <c r="G408" t="s">
        <v>359</v>
      </c>
      <c r="H408">
        <v>6.4</v>
      </c>
      <c r="I408" t="s">
        <v>9</v>
      </c>
      <c r="J408" t="s">
        <v>359</v>
      </c>
      <c r="K408" t="s">
        <v>360</v>
      </c>
    </row>
    <row r="409" spans="1:14" x14ac:dyDescent="0.25">
      <c r="A409">
        <v>41</v>
      </c>
      <c r="B409">
        <v>2</v>
      </c>
      <c r="C409" s="1">
        <v>43038.918819444443</v>
      </c>
      <c r="D409">
        <v>-6.4</v>
      </c>
      <c r="E409" s="4">
        <v>43017</v>
      </c>
      <c r="F409" t="s">
        <v>358</v>
      </c>
      <c r="G409" t="s">
        <v>359</v>
      </c>
      <c r="H409">
        <v>-6.4</v>
      </c>
      <c r="I409" t="s">
        <v>10</v>
      </c>
      <c r="J409" t="s">
        <v>359</v>
      </c>
      <c r="K409" t="s">
        <v>360</v>
      </c>
    </row>
    <row r="410" spans="1:14" x14ac:dyDescent="0.25">
      <c r="A410">
        <v>42</v>
      </c>
      <c r="B410">
        <v>1</v>
      </c>
      <c r="C410" s="1">
        <v>43038.920868055553</v>
      </c>
      <c r="D410">
        <v>7.99</v>
      </c>
      <c r="E410" s="4">
        <v>43020</v>
      </c>
      <c r="F410" t="s">
        <v>7</v>
      </c>
      <c r="G410" t="s">
        <v>361</v>
      </c>
      <c r="H410">
        <v>7.99</v>
      </c>
      <c r="I410" t="s">
        <v>9</v>
      </c>
      <c r="J410" t="s">
        <v>362</v>
      </c>
      <c r="K410" t="s">
        <v>40</v>
      </c>
    </row>
    <row r="411" spans="1:14" x14ac:dyDescent="0.25">
      <c r="A411">
        <v>42</v>
      </c>
      <c r="B411">
        <v>2</v>
      </c>
      <c r="C411" s="1">
        <v>43038.920868055553</v>
      </c>
      <c r="D411">
        <v>7.99</v>
      </c>
      <c r="E411" s="4">
        <v>43020</v>
      </c>
      <c r="F411" t="s">
        <v>7</v>
      </c>
      <c r="G411" t="s">
        <v>361</v>
      </c>
      <c r="H411">
        <v>7.99</v>
      </c>
      <c r="I411" t="s">
        <v>9</v>
      </c>
      <c r="J411" t="s">
        <v>363</v>
      </c>
      <c r="K411" t="s">
        <v>40</v>
      </c>
    </row>
    <row r="412" spans="1:14" x14ac:dyDescent="0.25">
      <c r="A412">
        <v>42</v>
      </c>
      <c r="B412">
        <v>3</v>
      </c>
      <c r="C412" s="1">
        <v>43038.920868055553</v>
      </c>
      <c r="D412">
        <v>28.74</v>
      </c>
      <c r="E412" s="4">
        <v>43020</v>
      </c>
      <c r="F412" t="s">
        <v>7</v>
      </c>
      <c r="G412" t="s">
        <v>87</v>
      </c>
      <c r="H412">
        <v>28.74</v>
      </c>
      <c r="I412" t="s">
        <v>6</v>
      </c>
      <c r="J412" t="s">
        <v>364</v>
      </c>
      <c r="K412" t="s">
        <v>365</v>
      </c>
      <c r="M412" t="s">
        <v>366</v>
      </c>
      <c r="N412" t="s">
        <v>37</v>
      </c>
    </row>
    <row r="413" spans="1:14" x14ac:dyDescent="0.25">
      <c r="A413">
        <v>42</v>
      </c>
      <c r="B413">
        <v>4</v>
      </c>
      <c r="C413" s="1">
        <v>43038.920868055553</v>
      </c>
      <c r="D413">
        <v>3.02</v>
      </c>
      <c r="E413" s="4">
        <v>43020</v>
      </c>
      <c r="F413" t="s">
        <v>7</v>
      </c>
      <c r="G413" t="s">
        <v>38</v>
      </c>
      <c r="H413">
        <v>3.02</v>
      </c>
      <c r="I413" t="s">
        <v>8</v>
      </c>
      <c r="J413" t="s">
        <v>8</v>
      </c>
      <c r="K413" t="s">
        <v>8</v>
      </c>
      <c r="L413" t="s">
        <v>367</v>
      </c>
    </row>
    <row r="414" spans="1:14" x14ac:dyDescent="0.25">
      <c r="A414">
        <v>42</v>
      </c>
      <c r="B414">
        <v>5</v>
      </c>
      <c r="C414" s="1">
        <v>43038.920868055553</v>
      </c>
      <c r="D414">
        <v>-7.99</v>
      </c>
      <c r="E414" s="4">
        <v>43020</v>
      </c>
      <c r="F414" t="s">
        <v>7</v>
      </c>
      <c r="G414" t="s">
        <v>361</v>
      </c>
      <c r="H414">
        <v>-7.99</v>
      </c>
      <c r="I414" t="s">
        <v>10</v>
      </c>
      <c r="J414" t="s">
        <v>362</v>
      </c>
      <c r="K414" t="s">
        <v>40</v>
      </c>
    </row>
    <row r="415" spans="1:14" x14ac:dyDescent="0.25">
      <c r="A415">
        <v>42</v>
      </c>
      <c r="B415">
        <v>6</v>
      </c>
      <c r="C415" s="1">
        <v>43038.920868055553</v>
      </c>
      <c r="D415">
        <v>-7.99</v>
      </c>
      <c r="E415" s="4">
        <v>43020</v>
      </c>
      <c r="F415" t="s">
        <v>7</v>
      </c>
      <c r="G415" t="s">
        <v>361</v>
      </c>
      <c r="H415">
        <v>-7.99</v>
      </c>
      <c r="I415" t="s">
        <v>10</v>
      </c>
      <c r="J415" t="s">
        <v>363</v>
      </c>
      <c r="K415" t="s">
        <v>40</v>
      </c>
    </row>
    <row r="416" spans="1:14" x14ac:dyDescent="0.25">
      <c r="A416">
        <v>42</v>
      </c>
      <c r="B416">
        <v>7</v>
      </c>
      <c r="C416" s="1">
        <v>43038.920868055553</v>
      </c>
      <c r="D416">
        <v>-28.74</v>
      </c>
      <c r="E416" s="4">
        <v>43020</v>
      </c>
      <c r="F416" t="s">
        <v>7</v>
      </c>
      <c r="G416" t="s">
        <v>87</v>
      </c>
      <c r="H416">
        <v>-28.74</v>
      </c>
      <c r="I416" t="s">
        <v>10</v>
      </c>
      <c r="J416" t="s">
        <v>364</v>
      </c>
      <c r="K416" t="s">
        <v>365</v>
      </c>
      <c r="M416" t="s">
        <v>366</v>
      </c>
      <c r="N416" t="s">
        <v>37</v>
      </c>
    </row>
    <row r="417" spans="1:12" x14ac:dyDescent="0.25">
      <c r="A417">
        <v>42</v>
      </c>
      <c r="B417">
        <v>8</v>
      </c>
      <c r="C417" s="1">
        <v>43038.920868055553</v>
      </c>
      <c r="D417">
        <v>-3.02</v>
      </c>
      <c r="E417" s="4">
        <v>43020</v>
      </c>
      <c r="F417" t="s">
        <v>7</v>
      </c>
      <c r="G417" t="s">
        <v>38</v>
      </c>
      <c r="H417">
        <v>-3.02</v>
      </c>
      <c r="I417" t="s">
        <v>10</v>
      </c>
      <c r="J417" t="s">
        <v>8</v>
      </c>
      <c r="K417" t="s">
        <v>8</v>
      </c>
      <c r="L417" t="s">
        <v>367</v>
      </c>
    </row>
    <row r="418" spans="1:12" x14ac:dyDescent="0.25">
      <c r="A418">
        <v>43</v>
      </c>
      <c r="B418">
        <v>1</v>
      </c>
      <c r="C418" s="1">
        <v>43038.923796296294</v>
      </c>
      <c r="D418">
        <v>19.600000000000001</v>
      </c>
      <c r="E418" s="4">
        <v>43027</v>
      </c>
      <c r="F418" t="s">
        <v>14</v>
      </c>
      <c r="G418" t="s">
        <v>368</v>
      </c>
      <c r="H418">
        <v>19.600000000000001</v>
      </c>
      <c r="I418" t="s">
        <v>9</v>
      </c>
      <c r="J418" t="s">
        <v>369</v>
      </c>
      <c r="K418" t="s">
        <v>62</v>
      </c>
    </row>
    <row r="419" spans="1:12" x14ac:dyDescent="0.25">
      <c r="A419">
        <v>43</v>
      </c>
      <c r="B419">
        <v>2</v>
      </c>
      <c r="C419" s="1">
        <v>43038.923796296294</v>
      </c>
      <c r="D419">
        <v>-19.600000000000001</v>
      </c>
      <c r="E419" s="4">
        <v>43027</v>
      </c>
      <c r="F419" t="s">
        <v>14</v>
      </c>
      <c r="G419" t="s">
        <v>368</v>
      </c>
      <c r="H419">
        <v>-19.600000000000001</v>
      </c>
      <c r="I419" t="s">
        <v>10</v>
      </c>
      <c r="J419" t="s">
        <v>369</v>
      </c>
      <c r="K419" t="s"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2017-10-28T03:24:27Z</dcterms:created>
  <dcterms:modified xsi:type="dcterms:W3CDTF">2017-10-31T02:16:23Z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389d2583-4b1e-41e4-806f-8b34ce3beeff</vt:lpwstr>
  </property>
</Properties>
</file>