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255" windowHeight="7965"/>
  </bookViews>
  <sheets>
    <sheet name="Sheet1" sheetId="4" r:id="rId1"/>
  </sheets>
  <calcPr calcId="145621"/>
</workbook>
</file>

<file path=xl/calcChain.xml><?xml version="1.0" encoding="utf-8"?>
<calcChain xmlns="http://schemas.openxmlformats.org/spreadsheetml/2006/main">
  <c r="F10" i="4" l="1"/>
  <c r="E10" i="4"/>
  <c r="F9" i="4"/>
  <c r="E9" i="4"/>
  <c r="F8" i="4"/>
  <c r="E8" i="4"/>
  <c r="F7" i="4"/>
  <c r="E7" i="4"/>
  <c r="F6" i="4"/>
  <c r="E6" i="4"/>
  <c r="F5" i="4"/>
  <c r="E5" i="4"/>
  <c r="F4" i="4"/>
  <c r="E4" i="4"/>
</calcChain>
</file>

<file path=xl/sharedStrings.xml><?xml version="1.0" encoding="utf-8"?>
<sst xmlns="http://schemas.openxmlformats.org/spreadsheetml/2006/main" count="14" uniqueCount="14">
  <si>
    <t>&lt;&lt; 제품 단가&gt;&gt;</t>
    <phoneticPr fontId="6" type="noConversion"/>
  </si>
  <si>
    <t>날짜</t>
    <phoneticPr fontId="6" type="noConversion"/>
  </si>
  <si>
    <t>제품</t>
    <phoneticPr fontId="6" type="noConversion"/>
  </si>
  <si>
    <t>총비용</t>
    <phoneticPr fontId="6" type="noConversion"/>
  </si>
  <si>
    <t>수량</t>
    <phoneticPr fontId="6" type="noConversion"/>
  </si>
  <si>
    <t>단가 1</t>
    <phoneticPr fontId="6" type="noConversion"/>
  </si>
  <si>
    <t>단가 2</t>
    <phoneticPr fontId="6" type="noConversion"/>
  </si>
  <si>
    <t>ES001</t>
    <phoneticPr fontId="6" type="noConversion"/>
  </si>
  <si>
    <t>ES002</t>
  </si>
  <si>
    <t>ES003</t>
  </si>
  <si>
    <t>ES004</t>
  </si>
  <si>
    <t>ES005</t>
  </si>
  <si>
    <t>ES006</t>
  </si>
  <si>
    <t>ES007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</si>
</sst>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2" formatCode="_-&quot;₩&quot;* #,##0_-;\-&quot;₩&quot;* #,##0_-;_-&quot;₩&quot;* &quot;-&quot;_-;_-@_-"/>
    <numFmt numFmtId="41" formatCode="_-* #,##0_-;\-* #,##0_-;_-* &quot;-&quot;_-;_-@_-"/>
    <numFmt numFmtId="176" formatCode="mm&quot;월&quot;\ dd&quot;일&quot;"/>
    <numFmt numFmtId="177" formatCode="#,##0_ "/>
    <numFmt numFmtId="178" formatCode="_-* #,##0\ _F_-;\-* #,##0\ _F_-;_-* &quot;-&quot;\ _F_-;_-@_-"/>
    <numFmt numFmtId="179" formatCode="_ * #,##0.00_ ;_ * \-#,##0.00_ ;_ * &quot;-&quot;??_ ;_ @_ 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  <numFmt numFmtId="182" formatCode="_ * #,##0_ ;_ * \-#,##0_ ;_ * &quot;-&quot;_ ;_ @_ 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1"/>
      <color rgb="FF3F3F3F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6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Arial"/>
      <family val="2"/>
    </font>
    <font>
      <sz val="10"/>
      <name val="Geneva"/>
      <family val="2"/>
    </font>
    <font>
      <sz val="11"/>
      <color theme="0"/>
      <name val="돋움"/>
      <family val="2"/>
      <charset val="129"/>
    </font>
    <font>
      <sz val="11"/>
      <color theme="1"/>
      <name val="돋움"/>
      <family val="2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</font>
    <font>
      <sz val="10"/>
      <name val="굴림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8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0" fontId="9" fillId="0" borderId="0"/>
    <xf numFmtId="0" fontId="10" fillId="6" borderId="0" applyNumberFormat="0" applyBorder="0" applyAlignment="0" applyProtection="0"/>
    <xf numFmtId="9" fontId="11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82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42" fontId="11" fillId="0" borderId="0" applyFon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3" applyNumberFormat="0" applyFont="0" applyFill="0" applyProtection="0">
      <alignment horizontal="center" vertical="center" wrapText="1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5" borderId="2" xfId="4" applyFont="1" applyFill="1" applyBorder="1" applyAlignment="1">
      <alignment horizontal="center" vertical="center"/>
    </xf>
    <xf numFmtId="176" fontId="3" fillId="2" borderId="2" xfId="3" applyNumberFormat="1" applyBorder="1" applyAlignment="1">
      <alignment horizontal="center" vertical="center"/>
    </xf>
    <xf numFmtId="0" fontId="3" fillId="2" borderId="2" xfId="3" applyBorder="1" applyAlignment="1">
      <alignment horizontal="center" vertical="center"/>
    </xf>
    <xf numFmtId="177" fontId="0" fillId="0" borderId="2" xfId="0" applyNumberFormat="1" applyBorder="1" applyAlignment="1">
      <alignment vertical="center"/>
    </xf>
    <xf numFmtId="0" fontId="0" fillId="0" borderId="2" xfId="1" applyNumberFormat="1" applyFont="1" applyBorder="1" applyAlignment="1">
      <alignment horizontal="center" vertical="center"/>
    </xf>
    <xf numFmtId="41" fontId="1" fillId="4" borderId="2" xfId="5" applyNumberFormat="1" applyBorder="1" applyAlignment="1">
      <alignment horizontal="center" vertical="center"/>
    </xf>
    <xf numFmtId="0" fontId="5" fillId="0" borderId="0" xfId="2" applyFont="1" applyAlignment="1">
      <alignment horizontal="center" vertical="center"/>
    </xf>
  </cellXfs>
  <cellStyles count="28">
    <cellStyle name="20% - 강조색5" xfId="5" builtinId="46"/>
    <cellStyle name="Comma [0]_laroux_1" xfId="6"/>
    <cellStyle name="Comma_laroux" xfId="7"/>
    <cellStyle name="Currency [0]_laroux" xfId="8"/>
    <cellStyle name="Currency_laroux" xfId="9"/>
    <cellStyle name="Normal_laroux_1" xfId="10"/>
    <cellStyle name="강조색1 2" xfId="11"/>
    <cellStyle name="강조색5" xfId="4" builtinId="45"/>
    <cellStyle name="백분율" xfId="1" builtinId="5"/>
    <cellStyle name="백분율 2" xfId="12"/>
    <cellStyle name="쉼표 [0] 2" xfId="13"/>
    <cellStyle name="쉼표 [0] 3" xfId="14"/>
    <cellStyle name="쉼표 [0] 3 2" xfId="15"/>
    <cellStyle name="쉼표 [0] 4" xfId="16"/>
    <cellStyle name="쉼표 [0] 5" xfId="17"/>
    <cellStyle name="제목" xfId="2" builtinId="15"/>
    <cellStyle name="출력" xfId="3" builtinId="21"/>
    <cellStyle name="콤마 [0]_97계약" xfId="18"/>
    <cellStyle name="콤마_97계약" xfId="19"/>
    <cellStyle name="통화 [0] 2" xfId="20"/>
    <cellStyle name="표준" xfId="0" builtinId="0"/>
    <cellStyle name="표준 2" xfId="21"/>
    <cellStyle name="표준 2 2" xfId="22"/>
    <cellStyle name="표준 3" xfId="23"/>
    <cellStyle name="표준 3 2" xfId="24"/>
    <cellStyle name="표준 4" xfId="25"/>
    <cellStyle name="표준 5" xfId="26"/>
    <cellStyle name="회색테두리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4" sqref="F4"/>
    </sheetView>
  </sheetViews>
  <sheetFormatPr defaultRowHeight="16.5"/>
  <cols>
    <col min="1" max="1" width="10.625" bestFit="1" customWidth="1"/>
    <col min="2" max="2" width="11.125" customWidth="1"/>
    <col min="3" max="3" width="11" bestFit="1" customWidth="1"/>
    <col min="4" max="4" width="9.125" customWidth="1"/>
    <col min="5" max="6" width="12" customWidth="1"/>
  </cols>
  <sheetData>
    <row r="1" spans="1:6" ht="26.25">
      <c r="A1" s="9" t="s">
        <v>0</v>
      </c>
      <c r="B1" s="9"/>
      <c r="C1" s="9"/>
      <c r="D1" s="9"/>
      <c r="E1" s="9"/>
      <c r="F1" s="9"/>
    </row>
    <row r="2" spans="1:6">
      <c r="B2" s="1"/>
      <c r="C2" s="2"/>
      <c r="D2" s="1"/>
      <c r="E2" s="1"/>
    </row>
    <row r="3" spans="1:6" ht="27.7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18.75" customHeight="1">
      <c r="A4" s="4">
        <v>40756</v>
      </c>
      <c r="B4" s="5" t="s">
        <v>7</v>
      </c>
      <c r="C4" s="6">
        <v>254000</v>
      </c>
      <c r="D4" s="7">
        <v>50</v>
      </c>
      <c r="E4" s="8">
        <f>C4/D4</f>
        <v>5080</v>
      </c>
      <c r="F4" s="8">
        <f>IFERROR(C4/D4,"")</f>
        <v>5080</v>
      </c>
    </row>
    <row r="5" spans="1:6" ht="18.75" customHeight="1">
      <c r="A5" s="4">
        <v>40757</v>
      </c>
      <c r="B5" s="5" t="s">
        <v>8</v>
      </c>
      <c r="C5" s="6">
        <v>32590</v>
      </c>
      <c r="D5" s="7"/>
      <c r="E5" s="8" t="e">
        <f t="shared" ref="E5:E10" si="0">C5/D5</f>
        <v>#DIV/0!</v>
      </c>
      <c r="F5" s="8" t="str">
        <f t="shared" ref="F5:F10" si="1">IFERROR(C5/D5,"")</f>
        <v/>
      </c>
    </row>
    <row r="6" spans="1:6" ht="18.75" customHeight="1">
      <c r="A6" s="4">
        <v>40758</v>
      </c>
      <c r="B6" s="5" t="s">
        <v>9</v>
      </c>
      <c r="C6" s="6">
        <v>2936500</v>
      </c>
      <c r="D6" s="7">
        <v>40</v>
      </c>
      <c r="E6" s="8">
        <f t="shared" si="0"/>
        <v>73412.5</v>
      </c>
      <c r="F6" s="8">
        <f t="shared" si="1"/>
        <v>73412.5</v>
      </c>
    </row>
    <row r="7" spans="1:6" ht="18.75" customHeight="1">
      <c r="A7" s="4">
        <v>40759</v>
      </c>
      <c r="B7" s="5" t="s">
        <v>10</v>
      </c>
      <c r="C7" s="6">
        <v>154000</v>
      </c>
      <c r="D7" s="7">
        <v>50</v>
      </c>
      <c r="E7" s="8">
        <f t="shared" si="0"/>
        <v>3080</v>
      </c>
      <c r="F7" s="8">
        <f t="shared" si="1"/>
        <v>3080</v>
      </c>
    </row>
    <row r="8" spans="1:6" ht="18.75" customHeight="1">
      <c r="A8" s="4">
        <v>40760</v>
      </c>
      <c r="B8" s="5" t="s">
        <v>11</v>
      </c>
      <c r="C8" s="6">
        <v>670000</v>
      </c>
      <c r="D8" s="7"/>
      <c r="E8" s="8" t="e">
        <f t="shared" si="0"/>
        <v>#DIV/0!</v>
      </c>
      <c r="F8" s="8" t="str">
        <f t="shared" si="1"/>
        <v/>
      </c>
    </row>
    <row r="9" spans="1:6" ht="18.75" customHeight="1">
      <c r="A9" s="4">
        <v>40761</v>
      </c>
      <c r="B9" s="5" t="s">
        <v>12</v>
      </c>
      <c r="C9" s="6">
        <v>250000</v>
      </c>
      <c r="D9" s="7"/>
      <c r="E9" s="8" t="e">
        <f t="shared" si="0"/>
        <v>#DIV/0!</v>
      </c>
      <c r="F9" s="8" t="str">
        <f t="shared" si="1"/>
        <v/>
      </c>
    </row>
    <row r="10" spans="1:6" ht="18.75" customHeight="1">
      <c r="A10" s="4">
        <v>40762</v>
      </c>
      <c r="B10" s="5" t="s">
        <v>13</v>
      </c>
      <c r="C10" s="6">
        <v>1453200</v>
      </c>
      <c r="D10" s="7">
        <v>50</v>
      </c>
      <c r="E10" s="8">
        <f t="shared" si="0"/>
        <v>29064</v>
      </c>
      <c r="F10" s="8">
        <f t="shared" si="1"/>
        <v>29064</v>
      </c>
    </row>
  </sheetData>
  <mergeCells count="1">
    <mergeCell ref="A1:F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ejkim</dc:creator>
  <cp:lastModifiedBy>User</cp:lastModifiedBy>
  <dcterms:created xsi:type="dcterms:W3CDTF">2011-11-09T12:12:13Z</dcterms:created>
  <dcterms:modified xsi:type="dcterms:W3CDTF">2015-09-20T14:58:20Z</dcterms:modified>
</cp:coreProperties>
</file>