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hahn/Documents/git/fxhash_dev/commonusage/"/>
    </mc:Choice>
  </mc:AlternateContent>
  <xr:revisionPtr revIDLastSave="0" documentId="8_{5F82820B-9A6F-7445-BF4F-F4336925E475}" xr6:coauthVersionLast="47" xr6:coauthVersionMax="47" xr10:uidLastSave="{00000000-0000-0000-0000-000000000000}"/>
  <bookViews>
    <workbookView xWindow="780" yWindow="1000" windowWidth="27640" windowHeight="15780" xr2:uid="{BFE8F379-7DC0-9C48-9D09-309A5937DA42}"/>
  </bookViews>
  <sheets>
    <sheet name="Sheet1" sheetId="1" r:id="rId1"/>
  </sheets>
  <calcPr calcId="18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79" i="1"/>
  <c r="F52" i="1"/>
  <c r="F100" i="1"/>
  <c r="F80" i="1"/>
  <c r="F81" i="1"/>
  <c r="F82" i="1"/>
  <c r="F101" i="1"/>
  <c r="F53" i="1"/>
  <c r="F83" i="1"/>
  <c r="F16" i="1"/>
  <c r="F17" i="1"/>
  <c r="F54" i="1"/>
  <c r="F84" i="1"/>
  <c r="F85" i="1"/>
  <c r="F18" i="1"/>
  <c r="F86" i="1"/>
  <c r="F19" i="1"/>
  <c r="F87" i="1"/>
  <c r="F55" i="1"/>
  <c r="F56" i="1"/>
  <c r="F20" i="1"/>
  <c r="F57" i="1"/>
  <c r="F88" i="1"/>
  <c r="F21" i="1"/>
  <c r="F58" i="1"/>
  <c r="F22" i="1"/>
  <c r="F89" i="1"/>
  <c r="F90" i="1"/>
  <c r="F91" i="1"/>
  <c r="F59" i="1"/>
  <c r="F60" i="1"/>
  <c r="F92" i="1"/>
  <c r="F61" i="1"/>
  <c r="F93" i="1"/>
  <c r="F23" i="1"/>
  <c r="F94" i="1"/>
  <c r="F95" i="1"/>
  <c r="F24" i="1"/>
  <c r="F62" i="1"/>
  <c r="F63" i="1"/>
  <c r="F4" i="1"/>
  <c r="F5" i="1"/>
  <c r="F25" i="1"/>
  <c r="F96" i="1"/>
  <c r="F6" i="1"/>
  <c r="F26" i="1"/>
  <c r="F27" i="1"/>
  <c r="F97" i="1"/>
  <c r="F7" i="1"/>
  <c r="F28" i="1"/>
  <c r="F8" i="1"/>
  <c r="F64" i="1"/>
  <c r="F65" i="1"/>
  <c r="F66" i="1"/>
  <c r="F67" i="1"/>
  <c r="F29" i="1"/>
  <c r="F3" i="1"/>
  <c r="F30" i="1"/>
  <c r="F31" i="1"/>
  <c r="F68" i="1"/>
  <c r="F32" i="1"/>
  <c r="F33" i="1"/>
  <c r="F34" i="1"/>
  <c r="F69" i="1"/>
  <c r="F35" i="1"/>
  <c r="F9" i="1"/>
  <c r="F70" i="1"/>
  <c r="F36" i="1"/>
  <c r="F10" i="1"/>
  <c r="F11" i="1"/>
  <c r="F71" i="1"/>
  <c r="F37" i="1"/>
  <c r="F38" i="1"/>
  <c r="F39" i="1"/>
  <c r="F40" i="1"/>
  <c r="F41" i="1"/>
  <c r="F72" i="1"/>
  <c r="F42" i="1"/>
  <c r="F12" i="1"/>
  <c r="F98" i="1"/>
  <c r="F13" i="1"/>
  <c r="F43" i="1"/>
  <c r="F2" i="1"/>
  <c r="F44" i="1"/>
  <c r="F73" i="1"/>
  <c r="F74" i="1"/>
  <c r="F45" i="1"/>
  <c r="F46" i="1"/>
  <c r="F14" i="1"/>
  <c r="F75" i="1"/>
  <c r="F76" i="1"/>
  <c r="F47" i="1"/>
  <c r="F48" i="1"/>
  <c r="F77" i="1"/>
  <c r="F99" i="1"/>
  <c r="F78" i="1"/>
  <c r="F15" i="1"/>
  <c r="F49" i="1"/>
  <c r="F50" i="1"/>
</calcChain>
</file>

<file path=xl/sharedStrings.xml><?xml version="1.0" encoding="utf-8"?>
<sst xmlns="http://schemas.openxmlformats.org/spreadsheetml/2006/main" count="106" uniqueCount="106">
  <si>
    <t>the</t>
  </si>
  <si>
    <t>be</t>
  </si>
  <si>
    <t>and</t>
  </si>
  <si>
    <t>a</t>
  </si>
  <si>
    <t>of</t>
  </si>
  <si>
    <t>to</t>
  </si>
  <si>
    <t>in</t>
  </si>
  <si>
    <t>i</t>
  </si>
  <si>
    <t>you</t>
  </si>
  <si>
    <t>it</t>
  </si>
  <si>
    <t>have</t>
  </si>
  <si>
    <t>that</t>
  </si>
  <si>
    <t>for</t>
  </si>
  <si>
    <t>do</t>
  </si>
  <si>
    <t>he</t>
  </si>
  <si>
    <t>with</t>
  </si>
  <si>
    <t>on</t>
  </si>
  <si>
    <t>this</t>
  </si>
  <si>
    <t>we</t>
  </si>
  <si>
    <t>not</t>
  </si>
  <si>
    <t>but</t>
  </si>
  <si>
    <t>they</t>
  </si>
  <si>
    <t>say</t>
  </si>
  <si>
    <t>at</t>
  </si>
  <si>
    <t>what</t>
  </si>
  <si>
    <t>his</t>
  </si>
  <si>
    <t>from</t>
  </si>
  <si>
    <t>go</t>
  </si>
  <si>
    <t>or</t>
  </si>
  <si>
    <t>by</t>
  </si>
  <si>
    <t>get</t>
  </si>
  <si>
    <t>she</t>
  </si>
  <si>
    <t>my</t>
  </si>
  <si>
    <t>can</t>
  </si>
  <si>
    <t>as</t>
  </si>
  <si>
    <t>know</t>
  </si>
  <si>
    <t>if</t>
  </si>
  <si>
    <t>me</t>
  </si>
  <si>
    <t>your</t>
  </si>
  <si>
    <t>all</t>
  </si>
  <si>
    <t>who</t>
  </si>
  <si>
    <t>about</t>
  </si>
  <si>
    <t>their</t>
  </si>
  <si>
    <t>will</t>
  </si>
  <si>
    <t>so</t>
  </si>
  <si>
    <t>would</t>
  </si>
  <si>
    <t>make</t>
  </si>
  <si>
    <t>just</t>
  </si>
  <si>
    <t>up</t>
  </si>
  <si>
    <t>think</t>
  </si>
  <si>
    <t>time</t>
  </si>
  <si>
    <t>there</t>
  </si>
  <si>
    <t>see</t>
  </si>
  <si>
    <t>her</t>
  </si>
  <si>
    <t>out</t>
  </si>
  <si>
    <t>one</t>
  </si>
  <si>
    <t>come</t>
  </si>
  <si>
    <t>people</t>
  </si>
  <si>
    <t>take</t>
  </si>
  <si>
    <t>year</t>
  </si>
  <si>
    <t>him</t>
  </si>
  <si>
    <t>them</t>
  </si>
  <si>
    <t>some</t>
  </si>
  <si>
    <t>want</t>
  </si>
  <si>
    <t>how</t>
  </si>
  <si>
    <t>when</t>
  </si>
  <si>
    <t>which</t>
  </si>
  <si>
    <t>now</t>
  </si>
  <si>
    <t>like</t>
  </si>
  <si>
    <t>other</t>
  </si>
  <si>
    <t>could</t>
  </si>
  <si>
    <t>our</t>
  </si>
  <si>
    <t>into</t>
  </si>
  <si>
    <t>here</t>
  </si>
  <si>
    <t>then</t>
  </si>
  <si>
    <t>than</t>
  </si>
  <si>
    <t>look</t>
  </si>
  <si>
    <t>way</t>
  </si>
  <si>
    <t>more</t>
  </si>
  <si>
    <t>these</t>
  </si>
  <si>
    <t>no</t>
  </si>
  <si>
    <t>thing</t>
  </si>
  <si>
    <t>well</t>
  </si>
  <si>
    <t>because</t>
  </si>
  <si>
    <t>also</t>
  </si>
  <si>
    <t>two</t>
  </si>
  <si>
    <t>use</t>
  </si>
  <si>
    <t>tell</t>
  </si>
  <si>
    <t>good</t>
  </si>
  <si>
    <t>first</t>
  </si>
  <si>
    <t>man</t>
  </si>
  <si>
    <t>day</t>
  </si>
  <si>
    <t>find</t>
  </si>
  <si>
    <t>give</t>
  </si>
  <si>
    <t>new</t>
  </si>
  <si>
    <t>length</t>
  </si>
  <si>
    <t>Row Labels</t>
  </si>
  <si>
    <t>Grand Total</t>
  </si>
  <si>
    <t>Count of length</t>
  </si>
  <si>
    <t>rank</t>
  </si>
  <si>
    <t>lemma</t>
  </si>
  <si>
    <t>us</t>
  </si>
  <si>
    <t>any</t>
  </si>
  <si>
    <t>those</t>
  </si>
  <si>
    <t>very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</si>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</sst>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2.731529629629" createdVersion="7" refreshedVersion="7" minRefreshableVersion="3" recordCount="100" xr:uid="{2D4F7437-ABE4-A743-BC71-7AE41B573E75}">
  <cacheSource type="worksheet">
    <worksheetSource name="Table2"/>
  </cacheSource>
  <cacheFields count="3">
    <cacheField name="rank" numFmtId="0">
      <sharedItems containsSemiMixedTypes="0" containsString="0" containsNumber="1" containsInteger="1" minValue="1" maxValue="107"/>
    </cacheField>
    <cacheField name="lemma" numFmtId="0">
      <sharedItems/>
    </cacheField>
    <cacheField name="length" numFmtId="0">
      <sharedItems containsSemiMixedTypes="0" containsString="0" containsNumber="1" containsInteger="1" minValue="1" maxValue="7" count="7">
        <n v="3"/>
        <n v="2"/>
        <n v="1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"/>
    <x v="0"/>
  </r>
  <r>
    <n v="2"/>
    <s v="be"/>
    <x v="1"/>
  </r>
  <r>
    <n v="3"/>
    <s v="and"/>
    <x v="0"/>
  </r>
  <r>
    <n v="4"/>
    <s v="a"/>
    <x v="2"/>
  </r>
  <r>
    <n v="5"/>
    <s v="of"/>
    <x v="1"/>
  </r>
  <r>
    <n v="6"/>
    <s v="to"/>
    <x v="1"/>
  </r>
  <r>
    <n v="7"/>
    <s v="in"/>
    <x v="1"/>
  </r>
  <r>
    <n v="8"/>
    <s v="i"/>
    <x v="2"/>
  </r>
  <r>
    <n v="9"/>
    <s v="you"/>
    <x v="0"/>
  </r>
  <r>
    <n v="10"/>
    <s v="it"/>
    <x v="1"/>
  </r>
  <r>
    <n v="11"/>
    <s v="have"/>
    <x v="3"/>
  </r>
  <r>
    <n v="13"/>
    <s v="that"/>
    <x v="3"/>
  </r>
  <r>
    <n v="14"/>
    <s v="for"/>
    <x v="0"/>
  </r>
  <r>
    <n v="15"/>
    <s v="do"/>
    <x v="1"/>
  </r>
  <r>
    <n v="16"/>
    <s v="he"/>
    <x v="1"/>
  </r>
  <r>
    <n v="17"/>
    <s v="with"/>
    <x v="3"/>
  </r>
  <r>
    <n v="18"/>
    <s v="on"/>
    <x v="1"/>
  </r>
  <r>
    <n v="19"/>
    <s v="this"/>
    <x v="3"/>
  </r>
  <r>
    <n v="21"/>
    <s v="we"/>
    <x v="1"/>
  </r>
  <r>
    <n v="23"/>
    <s v="not"/>
    <x v="0"/>
  </r>
  <r>
    <n v="24"/>
    <s v="but"/>
    <x v="0"/>
  </r>
  <r>
    <n v="25"/>
    <s v="they"/>
    <x v="3"/>
  </r>
  <r>
    <n v="26"/>
    <s v="say"/>
    <x v="0"/>
  </r>
  <r>
    <n v="27"/>
    <s v="at"/>
    <x v="1"/>
  </r>
  <r>
    <n v="28"/>
    <s v="what"/>
    <x v="3"/>
  </r>
  <r>
    <n v="29"/>
    <s v="his"/>
    <x v="0"/>
  </r>
  <r>
    <n v="30"/>
    <s v="from"/>
    <x v="3"/>
  </r>
  <r>
    <n v="31"/>
    <s v="go"/>
    <x v="1"/>
  </r>
  <r>
    <n v="32"/>
    <s v="or"/>
    <x v="1"/>
  </r>
  <r>
    <n v="33"/>
    <s v="by"/>
    <x v="1"/>
  </r>
  <r>
    <n v="34"/>
    <s v="get"/>
    <x v="0"/>
  </r>
  <r>
    <n v="35"/>
    <s v="she"/>
    <x v="0"/>
  </r>
  <r>
    <n v="36"/>
    <s v="my"/>
    <x v="1"/>
  </r>
  <r>
    <n v="37"/>
    <s v="can"/>
    <x v="0"/>
  </r>
  <r>
    <n v="38"/>
    <s v="as"/>
    <x v="1"/>
  </r>
  <r>
    <n v="39"/>
    <s v="know"/>
    <x v="3"/>
  </r>
  <r>
    <n v="40"/>
    <s v="if"/>
    <x v="1"/>
  </r>
  <r>
    <n v="41"/>
    <s v="me"/>
    <x v="1"/>
  </r>
  <r>
    <n v="42"/>
    <s v="your"/>
    <x v="3"/>
  </r>
  <r>
    <n v="43"/>
    <s v="all"/>
    <x v="0"/>
  </r>
  <r>
    <n v="44"/>
    <s v="who"/>
    <x v="0"/>
  </r>
  <r>
    <n v="45"/>
    <s v="about"/>
    <x v="4"/>
  </r>
  <r>
    <n v="46"/>
    <s v="their"/>
    <x v="4"/>
  </r>
  <r>
    <n v="47"/>
    <s v="will"/>
    <x v="3"/>
  </r>
  <r>
    <n v="48"/>
    <s v="so"/>
    <x v="1"/>
  </r>
  <r>
    <n v="49"/>
    <s v="would"/>
    <x v="4"/>
  </r>
  <r>
    <n v="50"/>
    <s v="make"/>
    <x v="3"/>
  </r>
  <r>
    <n v="51"/>
    <s v="just"/>
    <x v="3"/>
  </r>
  <r>
    <n v="52"/>
    <s v="up"/>
    <x v="1"/>
  </r>
  <r>
    <n v="53"/>
    <s v="think"/>
    <x v="4"/>
  </r>
  <r>
    <n v="54"/>
    <s v="time"/>
    <x v="3"/>
  </r>
  <r>
    <n v="55"/>
    <s v="there"/>
    <x v="4"/>
  </r>
  <r>
    <n v="56"/>
    <s v="see"/>
    <x v="0"/>
  </r>
  <r>
    <n v="57"/>
    <s v="her"/>
    <x v="0"/>
  </r>
  <r>
    <n v="59"/>
    <s v="out"/>
    <x v="0"/>
  </r>
  <r>
    <n v="60"/>
    <s v="one"/>
    <x v="0"/>
  </r>
  <r>
    <n v="61"/>
    <s v="come"/>
    <x v="3"/>
  </r>
  <r>
    <n v="62"/>
    <s v="people"/>
    <x v="5"/>
  </r>
  <r>
    <n v="63"/>
    <s v="take"/>
    <x v="3"/>
  </r>
  <r>
    <n v="64"/>
    <s v="year"/>
    <x v="3"/>
  </r>
  <r>
    <n v="65"/>
    <s v="him"/>
    <x v="0"/>
  </r>
  <r>
    <n v="66"/>
    <s v="them"/>
    <x v="3"/>
  </r>
  <r>
    <n v="67"/>
    <s v="some"/>
    <x v="3"/>
  </r>
  <r>
    <n v="68"/>
    <s v="want"/>
    <x v="3"/>
  </r>
  <r>
    <n v="69"/>
    <s v="how"/>
    <x v="0"/>
  </r>
  <r>
    <n v="70"/>
    <s v="when"/>
    <x v="3"/>
  </r>
  <r>
    <n v="71"/>
    <s v="which"/>
    <x v="4"/>
  </r>
  <r>
    <n v="72"/>
    <s v="now"/>
    <x v="0"/>
  </r>
  <r>
    <n v="73"/>
    <s v="like"/>
    <x v="3"/>
  </r>
  <r>
    <n v="74"/>
    <s v="other"/>
    <x v="4"/>
  </r>
  <r>
    <n v="75"/>
    <s v="could"/>
    <x v="4"/>
  </r>
  <r>
    <n v="76"/>
    <s v="our"/>
    <x v="0"/>
  </r>
  <r>
    <n v="77"/>
    <s v="into"/>
    <x v="3"/>
  </r>
  <r>
    <n v="78"/>
    <s v="here"/>
    <x v="3"/>
  </r>
  <r>
    <n v="79"/>
    <s v="then"/>
    <x v="3"/>
  </r>
  <r>
    <n v="80"/>
    <s v="than"/>
    <x v="3"/>
  </r>
  <r>
    <n v="81"/>
    <s v="look"/>
    <x v="3"/>
  </r>
  <r>
    <n v="82"/>
    <s v="way"/>
    <x v="0"/>
  </r>
  <r>
    <n v="83"/>
    <s v="more"/>
    <x v="3"/>
  </r>
  <r>
    <n v="84"/>
    <s v="these"/>
    <x v="4"/>
  </r>
  <r>
    <n v="85"/>
    <s v="no"/>
    <x v="1"/>
  </r>
  <r>
    <n v="86"/>
    <s v="thing"/>
    <x v="4"/>
  </r>
  <r>
    <n v="87"/>
    <s v="well"/>
    <x v="3"/>
  </r>
  <r>
    <n v="88"/>
    <s v="because"/>
    <x v="6"/>
  </r>
  <r>
    <n v="89"/>
    <s v="also"/>
    <x v="3"/>
  </r>
  <r>
    <n v="90"/>
    <s v="two"/>
    <x v="0"/>
  </r>
  <r>
    <n v="91"/>
    <s v="use"/>
    <x v="0"/>
  </r>
  <r>
    <n v="92"/>
    <s v="tell"/>
    <x v="3"/>
  </r>
  <r>
    <n v="93"/>
    <s v="good"/>
    <x v="3"/>
  </r>
  <r>
    <n v="94"/>
    <s v="first"/>
    <x v="4"/>
  </r>
  <r>
    <n v="95"/>
    <s v="man"/>
    <x v="0"/>
  </r>
  <r>
    <n v="96"/>
    <s v="day"/>
    <x v="0"/>
  </r>
  <r>
    <n v="97"/>
    <s v="find"/>
    <x v="3"/>
  </r>
  <r>
    <n v="98"/>
    <s v="give"/>
    <x v="3"/>
  </r>
  <r>
    <n v="100"/>
    <s v="new"/>
    <x v="0"/>
  </r>
  <r>
    <n v="102"/>
    <s v="us"/>
    <x v="1"/>
  </r>
  <r>
    <n v="103"/>
    <s v="any"/>
    <x v="0"/>
  </r>
  <r>
    <n v="104"/>
    <s v="those"/>
    <x v="4"/>
  </r>
  <r>
    <n v="105"/>
    <s v="very"/>
    <x v="3"/>
  </r>
  <r>
    <n v="107"/>
    <s v="need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AA10-F279-B840-91ED-1F0C80A6A54A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J11" firstHeaderRow="1" firstDataRow="1" firstDataCol="1"/>
  <pivotFields count="3">
    <pivotField showAll="0"/>
    <pivotField showAll="0"/>
    <pivotField axis="axisRow" dataField="1" showAll="0">
      <items count="8">
        <item x="2"/>
        <item x="1"/>
        <item x="0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eng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966BF-E935-2244-93E9-180450687207}" name="Table2" displayName="Table2" ref="D1:F101" totalsRowShown="0">
  <autoFilter ref="D1:F101" xr:uid="{D4B966BF-E935-2244-93E9-180450687207}"/>
  <sortState xmlns:xlrd2="http://schemas.microsoft.com/office/spreadsheetml/2017/richdata2" ref="D2:F101">
    <sortCondition descending="1" ref="F1:F101"/>
  </sortState>
  <tableColumns count="3">
    <tableColumn id="1" xr3:uid="{3D0862AD-695B-8040-990E-F34A32C50278}" name="rank" dataDxfId="3"/>
    <tableColumn id="2" xr3:uid="{D2B7BE34-61DC-BA46-B885-44EA8BCB3E65}" name="lemma" dataDxfId="2"/>
    <tableColumn id="3" xr3:uid="{442E57D2-1360-4F4A-868A-8ECDA1A4FDA1}" name="length" dataDxfId="1">
      <calculatedColumnFormula>LEN(Table2[[#This Row],[lemma]])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8A9F-892D-9544-9A3E-0FE1576B8770}">
  <dimension ref="D1:J101"/>
  <sheetViews>
    <sheetView tabSelected="1" workbookViewId="0">
      <selection activeCell="E5" sqref="E5:E14"/>
    </sheetView>
  </sheetViews>
  <sheetFormatPr baseColWidth="10" defaultRowHeight="16" x14ac:dyDescent="0.2"/>
  <cols>
    <col min="9" max="9" width="13" bestFit="1" customWidth="1"/>
    <col min="10" max="10" width="13.6640625" bestFit="1" customWidth="1"/>
  </cols>
  <sheetData>
    <row r="1" spans="4:10" x14ac:dyDescent="0.2">
      <c r="D1" s="4" t="s">
        <v>99</v>
      </c>
      <c r="E1" s="4" t="s">
        <v>100</v>
      </c>
      <c r="F1" t="s">
        <v>95</v>
      </c>
    </row>
    <row r="2" spans="4:10" x14ac:dyDescent="0.2">
      <c r="D2" s="5">
        <v>88</v>
      </c>
      <c r="E2" s="5" t="s">
        <v>83</v>
      </c>
      <c r="F2">
        <f>LEN(Table2[[#This Row],[lemma]])</f>
        <v>7</v>
      </c>
    </row>
    <row r="3" spans="4:10" x14ac:dyDescent="0.2">
      <c r="D3" s="5">
        <v>62</v>
      </c>
      <c r="E3" s="5" t="s">
        <v>57</v>
      </c>
      <c r="F3">
        <f>LEN(Table2[[#This Row],[lemma]])</f>
        <v>6</v>
      </c>
      <c r="I3" s="1" t="s">
        <v>96</v>
      </c>
      <c r="J3" t="s">
        <v>98</v>
      </c>
    </row>
    <row r="4" spans="4:10" x14ac:dyDescent="0.2">
      <c r="D4" s="5">
        <v>45</v>
      </c>
      <c r="E4" s="5" t="s">
        <v>41</v>
      </c>
      <c r="F4">
        <f>LEN(Table2[[#This Row],[lemma]])</f>
        <v>5</v>
      </c>
      <c r="I4" s="2">
        <v>1</v>
      </c>
      <c r="J4" s="3">
        <v>2</v>
      </c>
    </row>
    <row r="5" spans="4:10" x14ac:dyDescent="0.2">
      <c r="D5" s="5">
        <v>46</v>
      </c>
      <c r="E5" s="5" t="s">
        <v>42</v>
      </c>
      <c r="F5">
        <f>LEN(Table2[[#This Row],[lemma]])</f>
        <v>5</v>
      </c>
      <c r="I5" s="2">
        <v>2</v>
      </c>
      <c r="J5" s="3">
        <v>21</v>
      </c>
    </row>
    <row r="6" spans="4:10" x14ac:dyDescent="0.2">
      <c r="D6" s="5">
        <v>49</v>
      </c>
      <c r="E6" s="5" t="s">
        <v>45</v>
      </c>
      <c r="F6">
        <f>LEN(Table2[[#This Row],[lemma]])</f>
        <v>5</v>
      </c>
      <c r="I6" s="2">
        <v>3</v>
      </c>
      <c r="J6" s="3">
        <v>28</v>
      </c>
    </row>
    <row r="7" spans="4:10" x14ac:dyDescent="0.2">
      <c r="D7" s="5">
        <v>53</v>
      </c>
      <c r="E7" s="5" t="s">
        <v>49</v>
      </c>
      <c r="F7">
        <f>LEN(Table2[[#This Row],[lemma]])</f>
        <v>5</v>
      </c>
      <c r="I7" s="2">
        <v>4</v>
      </c>
      <c r="J7" s="3">
        <v>35</v>
      </c>
    </row>
    <row r="8" spans="4:10" x14ac:dyDescent="0.2">
      <c r="D8" s="5">
        <v>55</v>
      </c>
      <c r="E8" s="5" t="s">
        <v>51</v>
      </c>
      <c r="F8">
        <f>LEN(Table2[[#This Row],[lemma]])</f>
        <v>5</v>
      </c>
      <c r="I8" s="2">
        <v>5</v>
      </c>
      <c r="J8" s="3">
        <v>12</v>
      </c>
    </row>
    <row r="9" spans="4:10" x14ac:dyDescent="0.2">
      <c r="D9" s="5">
        <v>71</v>
      </c>
      <c r="E9" s="5" t="s">
        <v>66</v>
      </c>
      <c r="F9">
        <f>LEN(Table2[[#This Row],[lemma]])</f>
        <v>5</v>
      </c>
      <c r="I9" s="2">
        <v>6</v>
      </c>
      <c r="J9" s="3">
        <v>1</v>
      </c>
    </row>
    <row r="10" spans="4:10" x14ac:dyDescent="0.2">
      <c r="D10" s="5">
        <v>74</v>
      </c>
      <c r="E10" s="5" t="s">
        <v>69</v>
      </c>
      <c r="F10">
        <f>LEN(Table2[[#This Row],[lemma]])</f>
        <v>5</v>
      </c>
      <c r="I10" s="2">
        <v>7</v>
      </c>
      <c r="J10" s="3">
        <v>1</v>
      </c>
    </row>
    <row r="11" spans="4:10" x14ac:dyDescent="0.2">
      <c r="D11" s="5">
        <v>75</v>
      </c>
      <c r="E11" s="5" t="s">
        <v>70</v>
      </c>
      <c r="F11">
        <f>LEN(Table2[[#This Row],[lemma]])</f>
        <v>5</v>
      </c>
      <c r="I11" s="2" t="s">
        <v>97</v>
      </c>
      <c r="J11" s="3">
        <v>100</v>
      </c>
    </row>
    <row r="12" spans="4:10" x14ac:dyDescent="0.2">
      <c r="D12" s="5">
        <v>84</v>
      </c>
      <c r="E12" s="5" t="s">
        <v>79</v>
      </c>
      <c r="F12">
        <f>LEN(Table2[[#This Row],[lemma]])</f>
        <v>5</v>
      </c>
    </row>
    <row r="13" spans="4:10" x14ac:dyDescent="0.2">
      <c r="D13" s="5">
        <v>86</v>
      </c>
      <c r="E13" s="5" t="s">
        <v>81</v>
      </c>
      <c r="F13">
        <f>LEN(Table2[[#This Row],[lemma]])</f>
        <v>5</v>
      </c>
    </row>
    <row r="14" spans="4:10" x14ac:dyDescent="0.2">
      <c r="D14" s="5">
        <v>94</v>
      </c>
      <c r="E14" s="5" t="s">
        <v>89</v>
      </c>
      <c r="F14">
        <f>LEN(Table2[[#This Row],[lemma]])</f>
        <v>5</v>
      </c>
    </row>
    <row r="15" spans="4:10" x14ac:dyDescent="0.2">
      <c r="D15" s="5">
        <v>104</v>
      </c>
      <c r="E15" s="5" t="s">
        <v>103</v>
      </c>
      <c r="F15">
        <f>LEN(Table2[[#This Row],[lemma]])</f>
        <v>5</v>
      </c>
    </row>
    <row r="16" spans="4:10" x14ac:dyDescent="0.2">
      <c r="D16" s="5">
        <v>11</v>
      </c>
      <c r="E16" s="5" t="s">
        <v>10</v>
      </c>
      <c r="F16">
        <f>LEN(Table2[[#This Row],[lemma]])</f>
        <v>4</v>
      </c>
    </row>
    <row r="17" spans="4:6" x14ac:dyDescent="0.2">
      <c r="D17" s="5">
        <v>13</v>
      </c>
      <c r="E17" s="5" t="s">
        <v>11</v>
      </c>
      <c r="F17">
        <f>LEN(Table2[[#This Row],[lemma]])</f>
        <v>4</v>
      </c>
    </row>
    <row r="18" spans="4:6" x14ac:dyDescent="0.2">
      <c r="D18" s="5">
        <v>17</v>
      </c>
      <c r="E18" s="5" t="s">
        <v>15</v>
      </c>
      <c r="F18">
        <f>LEN(Table2[[#This Row],[lemma]])</f>
        <v>4</v>
      </c>
    </row>
    <row r="19" spans="4:6" x14ac:dyDescent="0.2">
      <c r="D19" s="5">
        <v>19</v>
      </c>
      <c r="E19" s="5" t="s">
        <v>17</v>
      </c>
      <c r="F19">
        <f>LEN(Table2[[#This Row],[lemma]])</f>
        <v>4</v>
      </c>
    </row>
    <row r="20" spans="4:6" x14ac:dyDescent="0.2">
      <c r="D20" s="5">
        <v>25</v>
      </c>
      <c r="E20" s="5" t="s">
        <v>21</v>
      </c>
      <c r="F20">
        <f>LEN(Table2[[#This Row],[lemma]])</f>
        <v>4</v>
      </c>
    </row>
    <row r="21" spans="4:6" x14ac:dyDescent="0.2">
      <c r="D21" s="5">
        <v>28</v>
      </c>
      <c r="E21" s="5" t="s">
        <v>24</v>
      </c>
      <c r="F21">
        <f>LEN(Table2[[#This Row],[lemma]])</f>
        <v>4</v>
      </c>
    </row>
    <row r="22" spans="4:6" x14ac:dyDescent="0.2">
      <c r="D22" s="5">
        <v>30</v>
      </c>
      <c r="E22" s="5" t="s">
        <v>26</v>
      </c>
      <c r="F22">
        <f>LEN(Table2[[#This Row],[lemma]])</f>
        <v>4</v>
      </c>
    </row>
    <row r="23" spans="4:6" x14ac:dyDescent="0.2">
      <c r="D23" s="5">
        <v>39</v>
      </c>
      <c r="E23" s="5" t="s">
        <v>35</v>
      </c>
      <c r="F23">
        <f>LEN(Table2[[#This Row],[lemma]])</f>
        <v>4</v>
      </c>
    </row>
    <row r="24" spans="4:6" x14ac:dyDescent="0.2">
      <c r="D24" s="5">
        <v>42</v>
      </c>
      <c r="E24" s="5" t="s">
        <v>38</v>
      </c>
      <c r="F24">
        <f>LEN(Table2[[#This Row],[lemma]])</f>
        <v>4</v>
      </c>
    </row>
    <row r="25" spans="4:6" x14ac:dyDescent="0.2">
      <c r="D25" s="5">
        <v>47</v>
      </c>
      <c r="E25" s="5" t="s">
        <v>43</v>
      </c>
      <c r="F25">
        <f>LEN(Table2[[#This Row],[lemma]])</f>
        <v>4</v>
      </c>
    </row>
    <row r="26" spans="4:6" x14ac:dyDescent="0.2">
      <c r="D26" s="5">
        <v>50</v>
      </c>
      <c r="E26" s="5" t="s">
        <v>46</v>
      </c>
      <c r="F26">
        <f>LEN(Table2[[#This Row],[lemma]])</f>
        <v>4</v>
      </c>
    </row>
    <row r="27" spans="4:6" x14ac:dyDescent="0.2">
      <c r="D27" s="5">
        <v>51</v>
      </c>
      <c r="E27" s="5" t="s">
        <v>47</v>
      </c>
      <c r="F27">
        <f>LEN(Table2[[#This Row],[lemma]])</f>
        <v>4</v>
      </c>
    </row>
    <row r="28" spans="4:6" x14ac:dyDescent="0.2">
      <c r="D28" s="5">
        <v>54</v>
      </c>
      <c r="E28" s="5" t="s">
        <v>50</v>
      </c>
      <c r="F28">
        <f>LEN(Table2[[#This Row],[lemma]])</f>
        <v>4</v>
      </c>
    </row>
    <row r="29" spans="4:6" x14ac:dyDescent="0.2">
      <c r="D29" s="5">
        <v>61</v>
      </c>
      <c r="E29" s="5" t="s">
        <v>56</v>
      </c>
      <c r="F29">
        <f>LEN(Table2[[#This Row],[lemma]])</f>
        <v>4</v>
      </c>
    </row>
    <row r="30" spans="4:6" x14ac:dyDescent="0.2">
      <c r="D30" s="5">
        <v>63</v>
      </c>
      <c r="E30" s="5" t="s">
        <v>58</v>
      </c>
      <c r="F30">
        <f>LEN(Table2[[#This Row],[lemma]])</f>
        <v>4</v>
      </c>
    </row>
    <row r="31" spans="4:6" x14ac:dyDescent="0.2">
      <c r="D31" s="5">
        <v>64</v>
      </c>
      <c r="E31" s="5" t="s">
        <v>59</v>
      </c>
      <c r="F31">
        <f>LEN(Table2[[#This Row],[lemma]])</f>
        <v>4</v>
      </c>
    </row>
    <row r="32" spans="4:6" x14ac:dyDescent="0.2">
      <c r="D32" s="5">
        <v>66</v>
      </c>
      <c r="E32" s="5" t="s">
        <v>61</v>
      </c>
      <c r="F32">
        <f>LEN(Table2[[#This Row],[lemma]])</f>
        <v>4</v>
      </c>
    </row>
    <row r="33" spans="4:6" x14ac:dyDescent="0.2">
      <c r="D33" s="5">
        <v>67</v>
      </c>
      <c r="E33" s="5" t="s">
        <v>62</v>
      </c>
      <c r="F33">
        <f>LEN(Table2[[#This Row],[lemma]])</f>
        <v>4</v>
      </c>
    </row>
    <row r="34" spans="4:6" x14ac:dyDescent="0.2">
      <c r="D34" s="5">
        <v>68</v>
      </c>
      <c r="E34" s="5" t="s">
        <v>63</v>
      </c>
      <c r="F34">
        <f>LEN(Table2[[#This Row],[lemma]])</f>
        <v>4</v>
      </c>
    </row>
    <row r="35" spans="4:6" x14ac:dyDescent="0.2">
      <c r="D35" s="5">
        <v>70</v>
      </c>
      <c r="E35" s="5" t="s">
        <v>65</v>
      </c>
      <c r="F35">
        <f>LEN(Table2[[#This Row],[lemma]])</f>
        <v>4</v>
      </c>
    </row>
    <row r="36" spans="4:6" x14ac:dyDescent="0.2">
      <c r="D36" s="5">
        <v>73</v>
      </c>
      <c r="E36" s="5" t="s">
        <v>68</v>
      </c>
      <c r="F36">
        <f>LEN(Table2[[#This Row],[lemma]])</f>
        <v>4</v>
      </c>
    </row>
    <row r="37" spans="4:6" x14ac:dyDescent="0.2">
      <c r="D37" s="5">
        <v>77</v>
      </c>
      <c r="E37" s="5" t="s">
        <v>72</v>
      </c>
      <c r="F37">
        <f>LEN(Table2[[#This Row],[lemma]])</f>
        <v>4</v>
      </c>
    </row>
    <row r="38" spans="4:6" x14ac:dyDescent="0.2">
      <c r="D38" s="5">
        <v>78</v>
      </c>
      <c r="E38" s="5" t="s">
        <v>73</v>
      </c>
      <c r="F38">
        <f>LEN(Table2[[#This Row],[lemma]])</f>
        <v>4</v>
      </c>
    </row>
    <row r="39" spans="4:6" x14ac:dyDescent="0.2">
      <c r="D39" s="5">
        <v>79</v>
      </c>
      <c r="E39" s="5" t="s">
        <v>74</v>
      </c>
      <c r="F39">
        <f>LEN(Table2[[#This Row],[lemma]])</f>
        <v>4</v>
      </c>
    </row>
    <row r="40" spans="4:6" x14ac:dyDescent="0.2">
      <c r="D40" s="5">
        <v>80</v>
      </c>
      <c r="E40" s="5" t="s">
        <v>75</v>
      </c>
      <c r="F40">
        <f>LEN(Table2[[#This Row],[lemma]])</f>
        <v>4</v>
      </c>
    </row>
    <row r="41" spans="4:6" x14ac:dyDescent="0.2">
      <c r="D41" s="5">
        <v>81</v>
      </c>
      <c r="E41" s="5" t="s">
        <v>76</v>
      </c>
      <c r="F41">
        <f>LEN(Table2[[#This Row],[lemma]])</f>
        <v>4</v>
      </c>
    </row>
    <row r="42" spans="4:6" x14ac:dyDescent="0.2">
      <c r="D42" s="5">
        <v>83</v>
      </c>
      <c r="E42" s="5" t="s">
        <v>78</v>
      </c>
      <c r="F42">
        <f>LEN(Table2[[#This Row],[lemma]])</f>
        <v>4</v>
      </c>
    </row>
    <row r="43" spans="4:6" x14ac:dyDescent="0.2">
      <c r="D43" s="5">
        <v>87</v>
      </c>
      <c r="E43" s="5" t="s">
        <v>82</v>
      </c>
      <c r="F43">
        <f>LEN(Table2[[#This Row],[lemma]])</f>
        <v>4</v>
      </c>
    </row>
    <row r="44" spans="4:6" x14ac:dyDescent="0.2">
      <c r="D44" s="5">
        <v>89</v>
      </c>
      <c r="E44" s="5" t="s">
        <v>84</v>
      </c>
      <c r="F44">
        <f>LEN(Table2[[#This Row],[lemma]])</f>
        <v>4</v>
      </c>
    </row>
    <row r="45" spans="4:6" x14ac:dyDescent="0.2">
      <c r="D45" s="5">
        <v>92</v>
      </c>
      <c r="E45" s="5" t="s">
        <v>87</v>
      </c>
      <c r="F45">
        <f>LEN(Table2[[#This Row],[lemma]])</f>
        <v>4</v>
      </c>
    </row>
    <row r="46" spans="4:6" x14ac:dyDescent="0.2">
      <c r="D46" s="5">
        <v>93</v>
      </c>
      <c r="E46" s="5" t="s">
        <v>88</v>
      </c>
      <c r="F46">
        <f>LEN(Table2[[#This Row],[lemma]])</f>
        <v>4</v>
      </c>
    </row>
    <row r="47" spans="4:6" x14ac:dyDescent="0.2">
      <c r="D47" s="5">
        <v>97</v>
      </c>
      <c r="E47" s="5" t="s">
        <v>92</v>
      </c>
      <c r="F47">
        <f>LEN(Table2[[#This Row],[lemma]])</f>
        <v>4</v>
      </c>
    </row>
    <row r="48" spans="4:6" x14ac:dyDescent="0.2">
      <c r="D48" s="5">
        <v>98</v>
      </c>
      <c r="E48" s="5" t="s">
        <v>93</v>
      </c>
      <c r="F48">
        <f>LEN(Table2[[#This Row],[lemma]])</f>
        <v>4</v>
      </c>
    </row>
    <row r="49" spans="4:6" x14ac:dyDescent="0.2">
      <c r="D49" s="5">
        <v>105</v>
      </c>
      <c r="E49" s="5" t="s">
        <v>104</v>
      </c>
      <c r="F49">
        <f>LEN(Table2[[#This Row],[lemma]])</f>
        <v>4</v>
      </c>
    </row>
    <row r="50" spans="4:6" x14ac:dyDescent="0.2">
      <c r="D50" s="5">
        <v>107</v>
      </c>
      <c r="E50" s="5" t="s">
        <v>105</v>
      </c>
      <c r="F50">
        <f>LEN(Table2[[#This Row],[lemma]])</f>
        <v>4</v>
      </c>
    </row>
    <row r="51" spans="4:6" x14ac:dyDescent="0.2">
      <c r="D51" s="5">
        <v>1</v>
      </c>
      <c r="E51" s="5" t="s">
        <v>0</v>
      </c>
      <c r="F51">
        <f>LEN(Table2[[#This Row],[lemma]])</f>
        <v>3</v>
      </c>
    </row>
    <row r="52" spans="4:6" x14ac:dyDescent="0.2">
      <c r="D52" s="5">
        <v>3</v>
      </c>
      <c r="E52" s="5" t="s">
        <v>2</v>
      </c>
      <c r="F52">
        <f>LEN(Table2[[#This Row],[lemma]])</f>
        <v>3</v>
      </c>
    </row>
    <row r="53" spans="4:6" x14ac:dyDescent="0.2">
      <c r="D53" s="5">
        <v>9</v>
      </c>
      <c r="E53" s="5" t="s">
        <v>8</v>
      </c>
      <c r="F53">
        <f>LEN(Table2[[#This Row],[lemma]])</f>
        <v>3</v>
      </c>
    </row>
    <row r="54" spans="4:6" x14ac:dyDescent="0.2">
      <c r="D54" s="5">
        <v>14</v>
      </c>
      <c r="E54" s="5" t="s">
        <v>12</v>
      </c>
      <c r="F54">
        <f>LEN(Table2[[#This Row],[lemma]])</f>
        <v>3</v>
      </c>
    </row>
    <row r="55" spans="4:6" x14ac:dyDescent="0.2">
      <c r="D55" s="5">
        <v>23</v>
      </c>
      <c r="E55" s="5" t="s">
        <v>19</v>
      </c>
      <c r="F55">
        <f>LEN(Table2[[#This Row],[lemma]])</f>
        <v>3</v>
      </c>
    </row>
    <row r="56" spans="4:6" x14ac:dyDescent="0.2">
      <c r="D56" s="5">
        <v>24</v>
      </c>
      <c r="E56" s="5" t="s">
        <v>20</v>
      </c>
      <c r="F56">
        <f>LEN(Table2[[#This Row],[lemma]])</f>
        <v>3</v>
      </c>
    </row>
    <row r="57" spans="4:6" x14ac:dyDescent="0.2">
      <c r="D57" s="5">
        <v>26</v>
      </c>
      <c r="E57" s="5" t="s">
        <v>22</v>
      </c>
      <c r="F57">
        <f>LEN(Table2[[#This Row],[lemma]])</f>
        <v>3</v>
      </c>
    </row>
    <row r="58" spans="4:6" x14ac:dyDescent="0.2">
      <c r="D58" s="5">
        <v>29</v>
      </c>
      <c r="E58" s="5" t="s">
        <v>25</v>
      </c>
      <c r="F58">
        <f>LEN(Table2[[#This Row],[lemma]])</f>
        <v>3</v>
      </c>
    </row>
    <row r="59" spans="4:6" x14ac:dyDescent="0.2">
      <c r="D59" s="5">
        <v>34</v>
      </c>
      <c r="E59" s="5" t="s">
        <v>30</v>
      </c>
      <c r="F59">
        <f>LEN(Table2[[#This Row],[lemma]])</f>
        <v>3</v>
      </c>
    </row>
    <row r="60" spans="4:6" x14ac:dyDescent="0.2">
      <c r="D60" s="5">
        <v>35</v>
      </c>
      <c r="E60" s="5" t="s">
        <v>31</v>
      </c>
      <c r="F60">
        <f>LEN(Table2[[#This Row],[lemma]])</f>
        <v>3</v>
      </c>
    </row>
    <row r="61" spans="4:6" x14ac:dyDescent="0.2">
      <c r="D61" s="5">
        <v>37</v>
      </c>
      <c r="E61" s="5" t="s">
        <v>33</v>
      </c>
      <c r="F61">
        <f>LEN(Table2[[#This Row],[lemma]])</f>
        <v>3</v>
      </c>
    </row>
    <row r="62" spans="4:6" x14ac:dyDescent="0.2">
      <c r="D62" s="5">
        <v>43</v>
      </c>
      <c r="E62" s="5" t="s">
        <v>39</v>
      </c>
      <c r="F62">
        <f>LEN(Table2[[#This Row],[lemma]])</f>
        <v>3</v>
      </c>
    </row>
    <row r="63" spans="4:6" x14ac:dyDescent="0.2">
      <c r="D63" s="5">
        <v>44</v>
      </c>
      <c r="E63" s="5" t="s">
        <v>40</v>
      </c>
      <c r="F63">
        <f>LEN(Table2[[#This Row],[lemma]])</f>
        <v>3</v>
      </c>
    </row>
    <row r="64" spans="4:6" x14ac:dyDescent="0.2">
      <c r="D64" s="5">
        <v>56</v>
      </c>
      <c r="E64" s="5" t="s">
        <v>52</v>
      </c>
      <c r="F64">
        <f>LEN(Table2[[#This Row],[lemma]])</f>
        <v>3</v>
      </c>
    </row>
    <row r="65" spans="4:6" x14ac:dyDescent="0.2">
      <c r="D65" s="5">
        <v>57</v>
      </c>
      <c r="E65" s="5" t="s">
        <v>53</v>
      </c>
      <c r="F65">
        <f>LEN(Table2[[#This Row],[lemma]])</f>
        <v>3</v>
      </c>
    </row>
    <row r="66" spans="4:6" x14ac:dyDescent="0.2">
      <c r="D66" s="5">
        <v>59</v>
      </c>
      <c r="E66" s="5" t="s">
        <v>54</v>
      </c>
      <c r="F66">
        <f>LEN(Table2[[#This Row],[lemma]])</f>
        <v>3</v>
      </c>
    </row>
    <row r="67" spans="4:6" x14ac:dyDescent="0.2">
      <c r="D67" s="5">
        <v>60</v>
      </c>
      <c r="E67" s="5" t="s">
        <v>55</v>
      </c>
      <c r="F67">
        <f>LEN(Table2[[#This Row],[lemma]])</f>
        <v>3</v>
      </c>
    </row>
    <row r="68" spans="4:6" x14ac:dyDescent="0.2">
      <c r="D68" s="5">
        <v>65</v>
      </c>
      <c r="E68" s="5" t="s">
        <v>60</v>
      </c>
      <c r="F68">
        <f>LEN(Table2[[#This Row],[lemma]])</f>
        <v>3</v>
      </c>
    </row>
    <row r="69" spans="4:6" x14ac:dyDescent="0.2">
      <c r="D69" s="5">
        <v>69</v>
      </c>
      <c r="E69" s="5" t="s">
        <v>64</v>
      </c>
      <c r="F69">
        <f>LEN(Table2[[#This Row],[lemma]])</f>
        <v>3</v>
      </c>
    </row>
    <row r="70" spans="4:6" x14ac:dyDescent="0.2">
      <c r="D70" s="5">
        <v>72</v>
      </c>
      <c r="E70" s="5" t="s">
        <v>67</v>
      </c>
      <c r="F70">
        <f>LEN(Table2[[#This Row],[lemma]])</f>
        <v>3</v>
      </c>
    </row>
    <row r="71" spans="4:6" x14ac:dyDescent="0.2">
      <c r="D71" s="5">
        <v>76</v>
      </c>
      <c r="E71" s="5" t="s">
        <v>71</v>
      </c>
      <c r="F71">
        <f>LEN(Table2[[#This Row],[lemma]])</f>
        <v>3</v>
      </c>
    </row>
    <row r="72" spans="4:6" x14ac:dyDescent="0.2">
      <c r="D72" s="5">
        <v>82</v>
      </c>
      <c r="E72" s="5" t="s">
        <v>77</v>
      </c>
      <c r="F72">
        <f>LEN(Table2[[#This Row],[lemma]])</f>
        <v>3</v>
      </c>
    </row>
    <row r="73" spans="4:6" x14ac:dyDescent="0.2">
      <c r="D73" s="5">
        <v>90</v>
      </c>
      <c r="E73" s="5" t="s">
        <v>85</v>
      </c>
      <c r="F73">
        <f>LEN(Table2[[#This Row],[lemma]])</f>
        <v>3</v>
      </c>
    </row>
    <row r="74" spans="4:6" x14ac:dyDescent="0.2">
      <c r="D74" s="5">
        <v>91</v>
      </c>
      <c r="E74" s="5" t="s">
        <v>86</v>
      </c>
      <c r="F74">
        <f>LEN(Table2[[#This Row],[lemma]])</f>
        <v>3</v>
      </c>
    </row>
    <row r="75" spans="4:6" x14ac:dyDescent="0.2">
      <c r="D75" s="5">
        <v>95</v>
      </c>
      <c r="E75" s="5" t="s">
        <v>90</v>
      </c>
      <c r="F75">
        <f>LEN(Table2[[#This Row],[lemma]])</f>
        <v>3</v>
      </c>
    </row>
    <row r="76" spans="4:6" x14ac:dyDescent="0.2">
      <c r="D76" s="5">
        <v>96</v>
      </c>
      <c r="E76" s="5" t="s">
        <v>91</v>
      </c>
      <c r="F76">
        <f>LEN(Table2[[#This Row],[lemma]])</f>
        <v>3</v>
      </c>
    </row>
    <row r="77" spans="4:6" x14ac:dyDescent="0.2">
      <c r="D77" s="5">
        <v>100</v>
      </c>
      <c r="E77" s="5" t="s">
        <v>94</v>
      </c>
      <c r="F77">
        <f>LEN(Table2[[#This Row],[lemma]])</f>
        <v>3</v>
      </c>
    </row>
    <row r="78" spans="4:6" x14ac:dyDescent="0.2">
      <c r="D78" s="5">
        <v>103</v>
      </c>
      <c r="E78" s="5" t="s">
        <v>102</v>
      </c>
      <c r="F78">
        <f>LEN(Table2[[#This Row],[lemma]])</f>
        <v>3</v>
      </c>
    </row>
    <row r="79" spans="4:6" x14ac:dyDescent="0.2">
      <c r="D79" s="5">
        <v>2</v>
      </c>
      <c r="E79" s="5" t="s">
        <v>1</v>
      </c>
      <c r="F79">
        <f>LEN(Table2[[#This Row],[lemma]])</f>
        <v>2</v>
      </c>
    </row>
    <row r="80" spans="4:6" x14ac:dyDescent="0.2">
      <c r="D80" s="5">
        <v>5</v>
      </c>
      <c r="E80" s="5" t="s">
        <v>4</v>
      </c>
      <c r="F80">
        <f>LEN(Table2[[#This Row],[lemma]])</f>
        <v>2</v>
      </c>
    </row>
    <row r="81" spans="4:6" x14ac:dyDescent="0.2">
      <c r="D81" s="5">
        <v>6</v>
      </c>
      <c r="E81" s="5" t="s">
        <v>5</v>
      </c>
      <c r="F81">
        <f>LEN(Table2[[#This Row],[lemma]])</f>
        <v>2</v>
      </c>
    </row>
    <row r="82" spans="4:6" x14ac:dyDescent="0.2">
      <c r="D82" s="5">
        <v>7</v>
      </c>
      <c r="E82" s="5" t="s">
        <v>6</v>
      </c>
      <c r="F82">
        <f>LEN(Table2[[#This Row],[lemma]])</f>
        <v>2</v>
      </c>
    </row>
    <row r="83" spans="4:6" x14ac:dyDescent="0.2">
      <c r="D83" s="5">
        <v>10</v>
      </c>
      <c r="E83" s="5" t="s">
        <v>9</v>
      </c>
      <c r="F83">
        <f>LEN(Table2[[#This Row],[lemma]])</f>
        <v>2</v>
      </c>
    </row>
    <row r="84" spans="4:6" x14ac:dyDescent="0.2">
      <c r="D84" s="5">
        <v>15</v>
      </c>
      <c r="E84" s="5" t="s">
        <v>13</v>
      </c>
      <c r="F84">
        <f>LEN(Table2[[#This Row],[lemma]])</f>
        <v>2</v>
      </c>
    </row>
    <row r="85" spans="4:6" x14ac:dyDescent="0.2">
      <c r="D85" s="5">
        <v>16</v>
      </c>
      <c r="E85" s="5" t="s">
        <v>14</v>
      </c>
      <c r="F85">
        <f>LEN(Table2[[#This Row],[lemma]])</f>
        <v>2</v>
      </c>
    </row>
    <row r="86" spans="4:6" x14ac:dyDescent="0.2">
      <c r="D86" s="5">
        <v>18</v>
      </c>
      <c r="E86" s="5" t="s">
        <v>16</v>
      </c>
      <c r="F86">
        <f>LEN(Table2[[#This Row],[lemma]])</f>
        <v>2</v>
      </c>
    </row>
    <row r="87" spans="4:6" x14ac:dyDescent="0.2">
      <c r="D87" s="5">
        <v>21</v>
      </c>
      <c r="E87" s="5" t="s">
        <v>18</v>
      </c>
      <c r="F87">
        <f>LEN(Table2[[#This Row],[lemma]])</f>
        <v>2</v>
      </c>
    </row>
    <row r="88" spans="4:6" x14ac:dyDescent="0.2">
      <c r="D88" s="5">
        <v>27</v>
      </c>
      <c r="E88" s="5" t="s">
        <v>23</v>
      </c>
      <c r="F88">
        <f>LEN(Table2[[#This Row],[lemma]])</f>
        <v>2</v>
      </c>
    </row>
    <row r="89" spans="4:6" x14ac:dyDescent="0.2">
      <c r="D89" s="5">
        <v>31</v>
      </c>
      <c r="E89" s="5" t="s">
        <v>27</v>
      </c>
      <c r="F89">
        <f>LEN(Table2[[#This Row],[lemma]])</f>
        <v>2</v>
      </c>
    </row>
    <row r="90" spans="4:6" x14ac:dyDescent="0.2">
      <c r="D90" s="5">
        <v>32</v>
      </c>
      <c r="E90" s="5" t="s">
        <v>28</v>
      </c>
      <c r="F90">
        <f>LEN(Table2[[#This Row],[lemma]])</f>
        <v>2</v>
      </c>
    </row>
    <row r="91" spans="4:6" x14ac:dyDescent="0.2">
      <c r="D91" s="5">
        <v>33</v>
      </c>
      <c r="E91" s="5" t="s">
        <v>29</v>
      </c>
      <c r="F91">
        <f>LEN(Table2[[#This Row],[lemma]])</f>
        <v>2</v>
      </c>
    </row>
    <row r="92" spans="4:6" x14ac:dyDescent="0.2">
      <c r="D92" s="5">
        <v>36</v>
      </c>
      <c r="E92" s="5" t="s">
        <v>32</v>
      </c>
      <c r="F92">
        <f>LEN(Table2[[#This Row],[lemma]])</f>
        <v>2</v>
      </c>
    </row>
    <row r="93" spans="4:6" x14ac:dyDescent="0.2">
      <c r="D93" s="5">
        <v>38</v>
      </c>
      <c r="E93" s="5" t="s">
        <v>34</v>
      </c>
      <c r="F93">
        <f>LEN(Table2[[#This Row],[lemma]])</f>
        <v>2</v>
      </c>
    </row>
    <row r="94" spans="4:6" x14ac:dyDescent="0.2">
      <c r="D94" s="5">
        <v>40</v>
      </c>
      <c r="E94" s="5" t="s">
        <v>36</v>
      </c>
      <c r="F94">
        <f>LEN(Table2[[#This Row],[lemma]])</f>
        <v>2</v>
      </c>
    </row>
    <row r="95" spans="4:6" x14ac:dyDescent="0.2">
      <c r="D95" s="5">
        <v>41</v>
      </c>
      <c r="E95" s="5" t="s">
        <v>37</v>
      </c>
      <c r="F95">
        <f>LEN(Table2[[#This Row],[lemma]])</f>
        <v>2</v>
      </c>
    </row>
    <row r="96" spans="4:6" x14ac:dyDescent="0.2">
      <c r="D96" s="5">
        <v>48</v>
      </c>
      <c r="E96" s="5" t="s">
        <v>44</v>
      </c>
      <c r="F96">
        <f>LEN(Table2[[#This Row],[lemma]])</f>
        <v>2</v>
      </c>
    </row>
    <row r="97" spans="4:6" x14ac:dyDescent="0.2">
      <c r="D97" s="5">
        <v>52</v>
      </c>
      <c r="E97" s="5" t="s">
        <v>48</v>
      </c>
      <c r="F97">
        <f>LEN(Table2[[#This Row],[lemma]])</f>
        <v>2</v>
      </c>
    </row>
    <row r="98" spans="4:6" x14ac:dyDescent="0.2">
      <c r="D98" s="5">
        <v>85</v>
      </c>
      <c r="E98" s="5" t="s">
        <v>80</v>
      </c>
      <c r="F98">
        <f>LEN(Table2[[#This Row],[lemma]])</f>
        <v>2</v>
      </c>
    </row>
    <row r="99" spans="4:6" x14ac:dyDescent="0.2">
      <c r="D99" s="5">
        <v>102</v>
      </c>
      <c r="E99" s="5" t="s">
        <v>101</v>
      </c>
      <c r="F99">
        <f>LEN(Table2[[#This Row],[lemma]])</f>
        <v>2</v>
      </c>
    </row>
    <row r="100" spans="4:6" x14ac:dyDescent="0.2">
      <c r="D100" s="5">
        <v>4</v>
      </c>
      <c r="E100" s="5" t="s">
        <v>3</v>
      </c>
      <c r="F100">
        <f>LEN(Table2[[#This Row],[lemma]])</f>
        <v>1</v>
      </c>
    </row>
    <row r="101" spans="4:6" x14ac:dyDescent="0.2">
      <c r="D101" s="5">
        <v>8</v>
      </c>
      <c r="E101" s="5" t="s">
        <v>7</v>
      </c>
      <c r="F101">
        <f>LEN(Table2[[#This Row],[lemma]])</f>
        <v>1</v>
      </c>
    </row>
  </sheetData>
  <conditionalFormatting sqref="E1:E1048576">
    <cfRule type="duplicateValues" dxfId="0" priority="1"/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2021-12-13T01:18:26Z</dcterms:created>
  <dcterms:modified xsi:type="dcterms:W3CDTF">2021-12-13T01:35:00Z</dcterms:modified>
</cp:coreProperties>
</file>