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ument\协议\泰州万达酒店\"/>
    </mc:Choice>
  </mc:AlternateContent>
  <bookViews>
    <workbookView xWindow="0" yWindow="0" windowWidth="16248" windowHeight="8136"/>
  </bookViews>
  <sheets>
    <sheet name="CT11" sheetId="1" r:id="rId1"/>
  </sheets>
  <calcPr calcId="152511"/>
</workbook>
</file>

<file path=xl/calcChain.xml><?xml version="1.0" encoding="utf-8"?>
<calcChain xmlns="http://schemas.openxmlformats.org/spreadsheetml/2006/main">
  <c r="A7" i="1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A4" i="1"/>
</calcChain>
</file>

<file path=xl/sharedStrings.xml><?xml version="1.0" encoding="utf-8"?>
<sst xmlns="http://schemas.openxmlformats.org/spreadsheetml/2006/main" count="48" uniqueCount="24">
  <si>
    <t>火警扇区</t>
    <phoneticPr fontId="18" type="noConversion"/>
  </si>
  <si>
    <t>工厂监测</t>
    <phoneticPr fontId="18" type="noConversion"/>
  </si>
  <si>
    <t>DMS 地址</t>
    <phoneticPr fontId="18" type="noConversion"/>
  </si>
  <si>
    <t>ADF1</t>
    <phoneticPr fontId="18" type="noConversion"/>
  </si>
  <si>
    <t>ADF2</t>
    <phoneticPr fontId="18" type="noConversion"/>
  </si>
  <si>
    <t>需要确认</t>
    <phoneticPr fontId="18" type="noConversion"/>
  </si>
  <si>
    <t>不需要确认</t>
    <phoneticPr fontId="18" type="noConversion"/>
  </si>
  <si>
    <t>火警</t>
    <phoneticPr fontId="18" type="noConversion"/>
  </si>
  <si>
    <t>Active（触发）</t>
    <phoneticPr fontId="18" type="noConversion"/>
  </si>
  <si>
    <t>P43</t>
    <phoneticPr fontId="18" type="noConversion"/>
  </si>
  <si>
    <t>某个或多个回路（ZONE）火警</t>
    <phoneticPr fontId="18" type="noConversion"/>
  </si>
  <si>
    <t>P70</t>
    <phoneticPr fontId="18" type="noConversion"/>
  </si>
  <si>
    <t>P55</t>
    <phoneticPr fontId="18" type="noConversion"/>
  </si>
  <si>
    <t>P38</t>
    <phoneticPr fontId="18" type="noConversion"/>
  </si>
  <si>
    <t>P38</t>
    <phoneticPr fontId="18" type="noConversion"/>
  </si>
  <si>
    <t>P81</t>
    <phoneticPr fontId="18" type="noConversion"/>
  </si>
  <si>
    <t>AREA区（DMS：111，ADF:0373)</t>
    <phoneticPr fontId="18" type="noConversion"/>
  </si>
  <si>
    <t>ZONE回路（DMS：112,ADF:151D)</t>
    <phoneticPr fontId="18" type="noConversion"/>
  </si>
  <si>
    <t>回路触发（回路中有设备被触发）</t>
    <phoneticPr fontId="18" type="noConversion"/>
  </si>
  <si>
    <t>Manual Callpoint ZONE回路（DMS：112,ADF:0AB0)</t>
    <phoneticPr fontId="18" type="noConversion"/>
  </si>
  <si>
    <t>人工火警触发</t>
    <phoneticPr fontId="18" type="noConversion"/>
  </si>
  <si>
    <t>AREA区(DMS:111,ADF:A1CD)，Local Alarm，自动探测器告警</t>
    <phoneticPr fontId="18" type="noConversion"/>
  </si>
  <si>
    <t>AREA区(DMS:111,ADF:A1CD)，General Alarm，人工告警或告警未在规定时间内复位</t>
    <phoneticPr fontId="18" type="noConversion"/>
  </si>
  <si>
    <t>设备（DMS：111，ADF：0ABF）(数字人工报警器）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</si>
</sst>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0"/>
  <sheetViews>
    <sheetView tabSelected="1" zoomScale="70" zoomScaleNormal="70" workbookViewId="0">
      <selection activeCell="J33" sqref="J33"/>
    </sheetView>
  </sheetViews>
  <sheetFormatPr defaultRowHeight="14.4" x14ac:dyDescent="0.25"/>
  <cols>
    <col min="5" max="5" width="12" customWidth="1"/>
    <col min="13" max="13" width="10.6640625" customWidth="1"/>
    <col min="15" max="15" width="87.77734375" customWidth="1"/>
    <col min="16" max="16" width="21.109375" customWidth="1"/>
    <col min="17" max="17" width="25.44140625" customWidth="1"/>
  </cols>
  <sheetData>
    <row r="3" spans="1:22" x14ac:dyDescent="0.25">
      <c r="A3">
        <v>1</v>
      </c>
      <c r="B3">
        <v>54</v>
      </c>
      <c r="C3">
        <v>31</v>
      </c>
      <c r="D3">
        <v>2</v>
      </c>
      <c r="E3">
        <v>57</v>
      </c>
      <c r="F3">
        <v>31</v>
      </c>
      <c r="G3">
        <v>31</v>
      </c>
      <c r="H3">
        <v>31</v>
      </c>
      <c r="I3">
        <v>30</v>
      </c>
      <c r="J3">
        <v>33</v>
      </c>
      <c r="K3">
        <v>37</v>
      </c>
      <c r="L3">
        <v>33</v>
      </c>
      <c r="M3">
        <v>51</v>
      </c>
      <c r="N3">
        <v>30</v>
      </c>
      <c r="O3">
        <v>31</v>
      </c>
      <c r="P3">
        <v>30</v>
      </c>
      <c r="Q3">
        <v>30</v>
      </c>
      <c r="R3">
        <v>3</v>
      </c>
      <c r="S3">
        <v>55</v>
      </c>
      <c r="T3">
        <v>4</v>
      </c>
      <c r="U3">
        <v>5</v>
      </c>
    </row>
    <row r="4" spans="1:22" x14ac:dyDescent="0.25">
      <c r="A4" t="str">
        <f t="shared" ref="A4:U4" si="0">CHAR(HEX2DEC(A3))</f>
        <v>_x0001_</v>
      </c>
      <c r="B4" t="str">
        <f t="shared" si="0"/>
        <v>T</v>
      </c>
      <c r="C4" t="str">
        <f t="shared" si="0"/>
        <v>1</v>
      </c>
      <c r="D4" t="str">
        <f t="shared" si="0"/>
        <v>_x0002_</v>
      </c>
      <c r="E4" t="str">
        <f t="shared" si="0"/>
        <v>W</v>
      </c>
      <c r="F4" t="str">
        <f t="shared" si="0"/>
        <v>1</v>
      </c>
      <c r="G4" t="str">
        <f t="shared" si="0"/>
        <v>1</v>
      </c>
      <c r="H4" t="str">
        <f t="shared" si="0"/>
        <v>1</v>
      </c>
      <c r="I4" t="str">
        <f t="shared" si="0"/>
        <v>0</v>
      </c>
      <c r="J4" t="str">
        <f t="shared" si="0"/>
        <v>3</v>
      </c>
      <c r="K4" t="str">
        <f t="shared" si="0"/>
        <v>7</v>
      </c>
      <c r="L4" t="str">
        <f t="shared" si="0"/>
        <v>3</v>
      </c>
      <c r="M4" t="str">
        <f t="shared" si="0"/>
        <v>Q</v>
      </c>
      <c r="N4" t="str">
        <f t="shared" si="0"/>
        <v>0</v>
      </c>
      <c r="O4" t="str">
        <f t="shared" si="0"/>
        <v>1</v>
      </c>
      <c r="P4" t="str">
        <f t="shared" si="0"/>
        <v>0</v>
      </c>
      <c r="Q4" t="str">
        <f t="shared" si="0"/>
        <v>0</v>
      </c>
      <c r="R4" t="str">
        <f t="shared" si="0"/>
        <v>_x0003_</v>
      </c>
      <c r="S4" t="str">
        <f t="shared" si="0"/>
        <v>U</v>
      </c>
      <c r="T4" t="str">
        <f t="shared" si="0"/>
        <v>_x0004_</v>
      </c>
      <c r="U4" t="str">
        <f t="shared" si="0"/>
        <v>_x0005_</v>
      </c>
    </row>
    <row r="5" spans="1:22" x14ac:dyDescent="0.25">
      <c r="E5" t="s">
        <v>0</v>
      </c>
      <c r="F5" s="1" t="s">
        <v>2</v>
      </c>
      <c r="G5" s="1"/>
      <c r="H5" s="1"/>
      <c r="I5" s="1" t="s">
        <v>3</v>
      </c>
      <c r="J5" s="1"/>
      <c r="K5" s="1" t="s">
        <v>4</v>
      </c>
      <c r="L5" s="1"/>
      <c r="M5" t="s">
        <v>5</v>
      </c>
      <c r="N5" s="1" t="s">
        <v>16</v>
      </c>
      <c r="O5" s="1"/>
      <c r="P5" s="1" t="s">
        <v>10</v>
      </c>
      <c r="Q5" s="1"/>
      <c r="V5" t="s">
        <v>9</v>
      </c>
    </row>
    <row r="6" spans="1:22" x14ac:dyDescent="0.25">
      <c r="A6">
        <v>1</v>
      </c>
      <c r="B6">
        <v>54</v>
      </c>
      <c r="C6">
        <v>31</v>
      </c>
      <c r="D6">
        <v>2</v>
      </c>
      <c r="E6">
        <v>50</v>
      </c>
      <c r="F6">
        <v>31</v>
      </c>
      <c r="G6">
        <v>31</v>
      </c>
      <c r="H6">
        <v>32</v>
      </c>
      <c r="I6">
        <v>31</v>
      </c>
      <c r="J6">
        <v>35</v>
      </c>
      <c r="K6">
        <v>31</v>
      </c>
      <c r="L6">
        <v>44</v>
      </c>
      <c r="M6">
        <v>51</v>
      </c>
      <c r="N6">
        <v>36</v>
      </c>
      <c r="O6">
        <v>32</v>
      </c>
      <c r="P6">
        <v>34</v>
      </c>
      <c r="Q6">
        <v>46</v>
      </c>
      <c r="R6">
        <v>3</v>
      </c>
      <c r="S6">
        <v>50</v>
      </c>
      <c r="T6">
        <v>4</v>
      </c>
      <c r="U6">
        <v>5</v>
      </c>
    </row>
    <row r="7" spans="1:22" x14ac:dyDescent="0.25">
      <c r="A7" t="str">
        <f t="shared" ref="A7:U7" si="1">CHAR(HEX2DEC(A6))</f>
        <v>_x0001_</v>
      </c>
      <c r="B7" t="str">
        <f t="shared" si="1"/>
        <v>T</v>
      </c>
      <c r="C7" t="str">
        <f t="shared" si="1"/>
        <v>1</v>
      </c>
      <c r="D7" t="str">
        <f t="shared" si="1"/>
        <v>_x0002_</v>
      </c>
      <c r="E7" t="str">
        <f t="shared" si="1"/>
        <v>P</v>
      </c>
      <c r="F7" t="str">
        <f t="shared" si="1"/>
        <v>1</v>
      </c>
      <c r="G7" t="str">
        <f t="shared" si="1"/>
        <v>1</v>
      </c>
      <c r="H7" t="str">
        <f t="shared" si="1"/>
        <v>2</v>
      </c>
      <c r="I7" t="str">
        <f t="shared" si="1"/>
        <v>1</v>
      </c>
      <c r="J7" t="str">
        <f t="shared" si="1"/>
        <v>5</v>
      </c>
      <c r="K7" t="str">
        <f t="shared" si="1"/>
        <v>1</v>
      </c>
      <c r="L7" t="str">
        <f t="shared" si="1"/>
        <v>D</v>
      </c>
      <c r="M7" t="str">
        <f t="shared" si="1"/>
        <v>Q</v>
      </c>
      <c r="N7" t="str">
        <f t="shared" si="1"/>
        <v>6</v>
      </c>
      <c r="O7" t="str">
        <f t="shared" si="1"/>
        <v>2</v>
      </c>
      <c r="P7" t="str">
        <f t="shared" si="1"/>
        <v>4</v>
      </c>
      <c r="Q7" t="str">
        <f t="shared" si="1"/>
        <v>F</v>
      </c>
      <c r="R7" t="str">
        <f t="shared" si="1"/>
        <v>_x0003_</v>
      </c>
      <c r="S7" t="str">
        <f t="shared" si="1"/>
        <v>P</v>
      </c>
      <c r="T7" t="str">
        <f t="shared" si="1"/>
        <v>_x0004_</v>
      </c>
      <c r="U7" t="str">
        <f t="shared" si="1"/>
        <v>_x0005_</v>
      </c>
    </row>
    <row r="8" spans="1:22" x14ac:dyDescent="0.25">
      <c r="E8" t="s">
        <v>1</v>
      </c>
      <c r="F8" s="1" t="s">
        <v>2</v>
      </c>
      <c r="G8" s="1"/>
      <c r="H8" s="1"/>
      <c r="I8" s="1" t="s">
        <v>3</v>
      </c>
      <c r="J8" s="1"/>
      <c r="K8" s="1" t="s">
        <v>4</v>
      </c>
      <c r="L8" s="1"/>
      <c r="M8" t="s">
        <v>5</v>
      </c>
      <c r="N8" s="1" t="s">
        <v>17</v>
      </c>
      <c r="O8" s="1"/>
      <c r="P8" s="1" t="s">
        <v>18</v>
      </c>
      <c r="Q8" s="1"/>
      <c r="V8" t="s">
        <v>11</v>
      </c>
    </row>
    <row r="9" spans="1:22" x14ac:dyDescent="0.25">
      <c r="A9">
        <v>1</v>
      </c>
      <c r="B9">
        <v>54</v>
      </c>
      <c r="C9">
        <v>31</v>
      </c>
      <c r="D9">
        <v>2</v>
      </c>
      <c r="E9">
        <v>57</v>
      </c>
      <c r="F9">
        <v>31</v>
      </c>
      <c r="G9">
        <v>31</v>
      </c>
      <c r="H9">
        <v>31</v>
      </c>
      <c r="I9">
        <v>30</v>
      </c>
      <c r="J9">
        <v>41</v>
      </c>
      <c r="K9">
        <v>42</v>
      </c>
      <c r="L9">
        <v>30</v>
      </c>
      <c r="M9">
        <v>55</v>
      </c>
      <c r="N9">
        <v>30</v>
      </c>
      <c r="O9">
        <v>31</v>
      </c>
      <c r="P9">
        <v>30</v>
      </c>
      <c r="Q9">
        <v>32</v>
      </c>
      <c r="R9">
        <v>3</v>
      </c>
      <c r="S9">
        <v>57</v>
      </c>
      <c r="T9">
        <v>4</v>
      </c>
      <c r="U9">
        <v>5</v>
      </c>
    </row>
    <row r="10" spans="1:22" x14ac:dyDescent="0.25">
      <c r="A10" t="str">
        <f t="shared" ref="A10:U10" si="2">CHAR(HEX2DEC(A9))</f>
        <v>_x0001_</v>
      </c>
      <c r="B10" t="str">
        <f t="shared" si="2"/>
        <v>T</v>
      </c>
      <c r="C10" t="str">
        <f t="shared" si="2"/>
        <v>1</v>
      </c>
      <c r="D10" t="str">
        <f t="shared" si="2"/>
        <v>_x0002_</v>
      </c>
      <c r="E10" t="str">
        <f t="shared" si="2"/>
        <v>W</v>
      </c>
      <c r="F10" t="str">
        <f t="shared" si="2"/>
        <v>1</v>
      </c>
      <c r="G10" t="str">
        <f t="shared" si="2"/>
        <v>1</v>
      </c>
      <c r="H10" t="str">
        <f t="shared" si="2"/>
        <v>1</v>
      </c>
      <c r="I10" t="str">
        <f t="shared" si="2"/>
        <v>0</v>
      </c>
      <c r="J10" t="str">
        <f t="shared" si="2"/>
        <v>A</v>
      </c>
      <c r="K10" t="str">
        <f t="shared" si="2"/>
        <v>B</v>
      </c>
      <c r="L10" t="str">
        <f t="shared" si="2"/>
        <v>0</v>
      </c>
      <c r="M10" t="str">
        <f t="shared" si="2"/>
        <v>U</v>
      </c>
      <c r="N10" t="str">
        <f t="shared" si="2"/>
        <v>0</v>
      </c>
      <c r="O10" t="str">
        <f t="shared" si="2"/>
        <v>1</v>
      </c>
      <c r="P10" t="str">
        <f t="shared" si="2"/>
        <v>0</v>
      </c>
      <c r="Q10" t="str">
        <f t="shared" si="2"/>
        <v>2</v>
      </c>
      <c r="R10" t="str">
        <f t="shared" si="2"/>
        <v>_x0003_</v>
      </c>
      <c r="S10" t="str">
        <f t="shared" si="2"/>
        <v>W</v>
      </c>
      <c r="T10" t="str">
        <f t="shared" si="2"/>
        <v>_x0004_</v>
      </c>
      <c r="U10" t="str">
        <f t="shared" si="2"/>
        <v>_x0005_</v>
      </c>
    </row>
    <row r="11" spans="1:22" x14ac:dyDescent="0.25">
      <c r="E11" t="s">
        <v>0</v>
      </c>
      <c r="F11" s="1" t="s">
        <v>2</v>
      </c>
      <c r="G11" s="1"/>
      <c r="H11" s="1"/>
      <c r="I11" s="1" t="s">
        <v>3</v>
      </c>
      <c r="J11" s="1"/>
      <c r="K11" s="1" t="s">
        <v>4</v>
      </c>
      <c r="L11" s="1"/>
      <c r="M11" t="s">
        <v>6</v>
      </c>
      <c r="N11" s="1" t="s">
        <v>19</v>
      </c>
      <c r="O11" s="1"/>
      <c r="P11" s="1" t="s">
        <v>20</v>
      </c>
      <c r="Q11" s="1"/>
      <c r="V11" t="s">
        <v>12</v>
      </c>
    </row>
    <row r="12" spans="1:22" x14ac:dyDescent="0.25">
      <c r="A12">
        <v>1</v>
      </c>
      <c r="B12">
        <v>54</v>
      </c>
      <c r="C12">
        <v>31</v>
      </c>
      <c r="D12">
        <v>2</v>
      </c>
      <c r="E12">
        <v>57</v>
      </c>
      <c r="F12">
        <v>31</v>
      </c>
      <c r="G12">
        <v>31</v>
      </c>
      <c r="H12">
        <v>31</v>
      </c>
      <c r="I12">
        <v>41</v>
      </c>
      <c r="J12">
        <v>31</v>
      </c>
      <c r="K12">
        <v>43</v>
      </c>
      <c r="L12">
        <v>44</v>
      </c>
      <c r="M12">
        <v>51</v>
      </c>
      <c r="N12">
        <v>30</v>
      </c>
      <c r="O12">
        <v>35</v>
      </c>
      <c r="P12">
        <v>30</v>
      </c>
      <c r="Q12">
        <v>30</v>
      </c>
      <c r="R12">
        <v>3</v>
      </c>
      <c r="S12">
        <v>21</v>
      </c>
      <c r="T12">
        <v>4</v>
      </c>
      <c r="U12">
        <v>5</v>
      </c>
    </row>
    <row r="13" spans="1:22" x14ac:dyDescent="0.25">
      <c r="A13" t="str">
        <f t="shared" ref="A13:U13" si="3">CHAR(HEX2DEC(A12))</f>
        <v>_x0001_</v>
      </c>
      <c r="B13" t="str">
        <f t="shared" si="3"/>
        <v>T</v>
      </c>
      <c r="C13" t="str">
        <f t="shared" si="3"/>
        <v>1</v>
      </c>
      <c r="D13" t="str">
        <f t="shared" si="3"/>
        <v>_x0002_</v>
      </c>
      <c r="E13" t="str">
        <f t="shared" si="3"/>
        <v>W</v>
      </c>
      <c r="F13" t="str">
        <f t="shared" si="3"/>
        <v>1</v>
      </c>
      <c r="G13" t="str">
        <f t="shared" si="3"/>
        <v>1</v>
      </c>
      <c r="H13" t="str">
        <f t="shared" si="3"/>
        <v>1</v>
      </c>
      <c r="I13" t="str">
        <f t="shared" si="3"/>
        <v>A</v>
      </c>
      <c r="J13" t="str">
        <f t="shared" si="3"/>
        <v>1</v>
      </c>
      <c r="K13" t="str">
        <f t="shared" si="3"/>
        <v>C</v>
      </c>
      <c r="L13" t="str">
        <f t="shared" si="3"/>
        <v>D</v>
      </c>
      <c r="M13" t="str">
        <f t="shared" si="3"/>
        <v>Q</v>
      </c>
      <c r="N13" t="str">
        <f t="shared" si="3"/>
        <v>0</v>
      </c>
      <c r="O13" t="str">
        <f t="shared" si="3"/>
        <v>5</v>
      </c>
      <c r="P13" t="str">
        <f t="shared" si="3"/>
        <v>0</v>
      </c>
      <c r="Q13" t="str">
        <f t="shared" si="3"/>
        <v>0</v>
      </c>
      <c r="R13" t="str">
        <f t="shared" si="3"/>
        <v>_x0003_</v>
      </c>
      <c r="S13" t="str">
        <f t="shared" si="3"/>
        <v>!</v>
      </c>
      <c r="T13" t="str">
        <f t="shared" si="3"/>
        <v>_x0004_</v>
      </c>
      <c r="U13" t="str">
        <f t="shared" si="3"/>
        <v>_x0005_</v>
      </c>
    </row>
    <row r="14" spans="1:22" x14ac:dyDescent="0.25">
      <c r="E14" t="s">
        <v>0</v>
      </c>
      <c r="F14" s="1" t="s">
        <v>2</v>
      </c>
      <c r="G14" s="1"/>
      <c r="H14" s="1"/>
      <c r="I14" s="1" t="s">
        <v>3</v>
      </c>
      <c r="J14" s="1"/>
      <c r="K14" s="1" t="s">
        <v>4</v>
      </c>
      <c r="L14" s="1"/>
      <c r="M14" t="s">
        <v>5</v>
      </c>
      <c r="N14" s="1" t="s">
        <v>21</v>
      </c>
      <c r="O14" s="1"/>
      <c r="P14" s="1" t="s">
        <v>7</v>
      </c>
      <c r="Q14" s="1"/>
      <c r="V14" t="s">
        <v>13</v>
      </c>
    </row>
    <row r="15" spans="1:22" x14ac:dyDescent="0.25">
      <c r="A15">
        <v>1</v>
      </c>
      <c r="B15">
        <v>54</v>
      </c>
      <c r="C15">
        <v>31</v>
      </c>
      <c r="D15">
        <v>2</v>
      </c>
      <c r="E15">
        <v>57</v>
      </c>
      <c r="F15">
        <v>31</v>
      </c>
      <c r="G15">
        <v>31</v>
      </c>
      <c r="H15">
        <v>31</v>
      </c>
      <c r="I15">
        <v>41</v>
      </c>
      <c r="J15">
        <v>31</v>
      </c>
      <c r="K15">
        <v>43</v>
      </c>
      <c r="L15">
        <v>44</v>
      </c>
      <c r="M15">
        <v>51</v>
      </c>
      <c r="N15">
        <v>30</v>
      </c>
      <c r="O15">
        <v>36</v>
      </c>
      <c r="P15">
        <v>30</v>
      </c>
      <c r="Q15">
        <v>30</v>
      </c>
      <c r="R15">
        <v>3</v>
      </c>
      <c r="S15">
        <v>22</v>
      </c>
      <c r="T15">
        <v>4</v>
      </c>
      <c r="U15">
        <v>5</v>
      </c>
    </row>
    <row r="16" spans="1:22" x14ac:dyDescent="0.25">
      <c r="A16" t="str">
        <f t="shared" ref="A16:U16" si="4">CHAR(HEX2DEC(A15))</f>
        <v>_x0001_</v>
      </c>
      <c r="B16" t="str">
        <f t="shared" si="4"/>
        <v>T</v>
      </c>
      <c r="C16" t="str">
        <f t="shared" si="4"/>
        <v>1</v>
      </c>
      <c r="D16" t="str">
        <f t="shared" si="4"/>
        <v>_x0002_</v>
      </c>
      <c r="E16" t="str">
        <f t="shared" si="4"/>
        <v>W</v>
      </c>
      <c r="F16" t="str">
        <f t="shared" si="4"/>
        <v>1</v>
      </c>
      <c r="G16" t="str">
        <f t="shared" si="4"/>
        <v>1</v>
      </c>
      <c r="H16" t="str">
        <f t="shared" si="4"/>
        <v>1</v>
      </c>
      <c r="I16" t="str">
        <f t="shared" si="4"/>
        <v>A</v>
      </c>
      <c r="J16" t="str">
        <f t="shared" si="4"/>
        <v>1</v>
      </c>
      <c r="K16" t="str">
        <f t="shared" si="4"/>
        <v>C</v>
      </c>
      <c r="L16" t="str">
        <f t="shared" si="4"/>
        <v>D</v>
      </c>
      <c r="M16" t="str">
        <f t="shared" si="4"/>
        <v>Q</v>
      </c>
      <c r="N16" t="str">
        <f t="shared" si="4"/>
        <v>0</v>
      </c>
      <c r="O16" t="str">
        <f t="shared" si="4"/>
        <v>6</v>
      </c>
      <c r="P16" t="str">
        <f t="shared" si="4"/>
        <v>0</v>
      </c>
      <c r="Q16" t="str">
        <f t="shared" si="4"/>
        <v>0</v>
      </c>
      <c r="R16" t="str">
        <f t="shared" si="4"/>
        <v>_x0003_</v>
      </c>
      <c r="S16" t="str">
        <f t="shared" si="4"/>
        <v>"</v>
      </c>
      <c r="T16" t="str">
        <f t="shared" si="4"/>
        <v>_x0004_</v>
      </c>
      <c r="U16" t="str">
        <f t="shared" si="4"/>
        <v>_x0005_</v>
      </c>
    </row>
    <row r="17" spans="1:22" x14ac:dyDescent="0.25">
      <c r="E17" t="s">
        <v>0</v>
      </c>
      <c r="F17" s="1" t="s">
        <v>2</v>
      </c>
      <c r="G17" s="1"/>
      <c r="H17" s="1"/>
      <c r="I17" s="1" t="s">
        <v>3</v>
      </c>
      <c r="J17" s="1"/>
      <c r="K17" s="1" t="s">
        <v>4</v>
      </c>
      <c r="L17" s="1"/>
      <c r="M17" t="s">
        <v>5</v>
      </c>
      <c r="N17" s="1" t="s">
        <v>22</v>
      </c>
      <c r="O17" s="1"/>
      <c r="P17" s="1" t="s">
        <v>7</v>
      </c>
      <c r="Q17" s="1"/>
      <c r="V17" t="s">
        <v>14</v>
      </c>
    </row>
    <row r="18" spans="1:22" x14ac:dyDescent="0.25">
      <c r="A18">
        <v>1</v>
      </c>
      <c r="B18">
        <v>54</v>
      </c>
      <c r="C18">
        <v>31</v>
      </c>
      <c r="D18">
        <v>2</v>
      </c>
      <c r="E18">
        <v>57</v>
      </c>
      <c r="F18">
        <v>31</v>
      </c>
      <c r="G18">
        <v>31</v>
      </c>
      <c r="H18">
        <v>31</v>
      </c>
      <c r="I18">
        <v>30</v>
      </c>
      <c r="J18">
        <v>41</v>
      </c>
      <c r="K18">
        <v>42</v>
      </c>
      <c r="L18">
        <v>46</v>
      </c>
      <c r="M18">
        <v>51</v>
      </c>
      <c r="N18">
        <v>36</v>
      </c>
      <c r="O18">
        <v>37</v>
      </c>
      <c r="P18">
        <v>34</v>
      </c>
      <c r="Q18">
        <v>46</v>
      </c>
      <c r="R18">
        <v>3</v>
      </c>
      <c r="S18">
        <v>55</v>
      </c>
      <c r="T18">
        <v>4</v>
      </c>
      <c r="U18">
        <v>5</v>
      </c>
    </row>
    <row r="19" spans="1:22" x14ac:dyDescent="0.25">
      <c r="A19" t="str">
        <f t="shared" ref="A19:U19" si="5">CHAR(HEX2DEC(A18))</f>
        <v>_x0001_</v>
      </c>
      <c r="B19" t="str">
        <f t="shared" si="5"/>
        <v>T</v>
      </c>
      <c r="C19" t="str">
        <f t="shared" si="5"/>
        <v>1</v>
      </c>
      <c r="D19" t="str">
        <f t="shared" si="5"/>
        <v>_x0002_</v>
      </c>
      <c r="E19" t="str">
        <f t="shared" si="5"/>
        <v>W</v>
      </c>
      <c r="F19" t="str">
        <f t="shared" si="5"/>
        <v>1</v>
      </c>
      <c r="G19" t="str">
        <f t="shared" si="5"/>
        <v>1</v>
      </c>
      <c r="H19" t="str">
        <f t="shared" si="5"/>
        <v>1</v>
      </c>
      <c r="I19" t="str">
        <f t="shared" si="5"/>
        <v>0</v>
      </c>
      <c r="J19" t="str">
        <f t="shared" si="5"/>
        <v>A</v>
      </c>
      <c r="K19" t="str">
        <f t="shared" si="5"/>
        <v>B</v>
      </c>
      <c r="L19" t="str">
        <f t="shared" si="5"/>
        <v>F</v>
      </c>
      <c r="M19" t="str">
        <f t="shared" si="5"/>
        <v>Q</v>
      </c>
      <c r="N19" t="str">
        <f t="shared" si="5"/>
        <v>6</v>
      </c>
      <c r="O19" t="str">
        <f t="shared" si="5"/>
        <v>7</v>
      </c>
      <c r="P19" t="str">
        <f t="shared" si="5"/>
        <v>4</v>
      </c>
      <c r="Q19" t="str">
        <f t="shared" si="5"/>
        <v>F</v>
      </c>
      <c r="R19" t="str">
        <f t="shared" si="5"/>
        <v>_x0003_</v>
      </c>
      <c r="S19" t="str">
        <f t="shared" si="5"/>
        <v>U</v>
      </c>
      <c r="T19" t="str">
        <f t="shared" si="5"/>
        <v>_x0004_</v>
      </c>
      <c r="U19" t="str">
        <f t="shared" si="5"/>
        <v>_x0005_</v>
      </c>
    </row>
    <row r="20" spans="1:22" x14ac:dyDescent="0.25">
      <c r="E20" t="s">
        <v>0</v>
      </c>
      <c r="F20" s="1" t="s">
        <v>2</v>
      </c>
      <c r="G20" s="1"/>
      <c r="H20" s="1"/>
      <c r="I20" s="1" t="s">
        <v>3</v>
      </c>
      <c r="J20" s="1"/>
      <c r="K20" s="1" t="s">
        <v>4</v>
      </c>
      <c r="L20" s="1"/>
      <c r="M20" t="s">
        <v>5</v>
      </c>
      <c r="N20" s="1" t="s">
        <v>23</v>
      </c>
      <c r="O20" s="1"/>
      <c r="P20" s="1" t="s">
        <v>8</v>
      </c>
      <c r="Q20" s="1"/>
      <c r="V20" t="s">
        <v>15</v>
      </c>
    </row>
  </sheetData>
  <mergeCells count="30">
    <mergeCell ref="F20:H20"/>
    <mergeCell ref="F5:H5"/>
    <mergeCell ref="F8:H8"/>
    <mergeCell ref="F11:H11"/>
    <mergeCell ref="F14:H14"/>
    <mergeCell ref="F17:H17"/>
    <mergeCell ref="K20:L20"/>
    <mergeCell ref="I5:J5"/>
    <mergeCell ref="I8:J8"/>
    <mergeCell ref="I11:J11"/>
    <mergeCell ref="I14:J14"/>
    <mergeCell ref="I17:J17"/>
    <mergeCell ref="I20:J20"/>
    <mergeCell ref="K5:L5"/>
    <mergeCell ref="K8:L8"/>
    <mergeCell ref="K11:L11"/>
    <mergeCell ref="K14:L14"/>
    <mergeCell ref="K17:L17"/>
    <mergeCell ref="P11:Q11"/>
    <mergeCell ref="N5:O5"/>
    <mergeCell ref="P5:Q5"/>
    <mergeCell ref="N8:O8"/>
    <mergeCell ref="P8:Q8"/>
    <mergeCell ref="N11:O11"/>
    <mergeCell ref="N17:O17"/>
    <mergeCell ref="N20:O20"/>
    <mergeCell ref="P20:Q20"/>
    <mergeCell ref="P14:Q14"/>
    <mergeCell ref="P17:Q17"/>
    <mergeCell ref="N14:O14"/>
  </mergeCells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</cp:lastModifiedBy>
  <dcterms:created xsi:type="dcterms:W3CDTF">2017-10-31T08:18:50Z</dcterms:created>
  <dcterms:modified xsi:type="dcterms:W3CDTF">2017-10-31T08:19:49Z</dcterms:modified>
</cp:coreProperties>
</file>