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360"/>
  </bookViews>
  <sheets>
    <sheet name="问题汇总" sheetId="1" r:id="rId1"/>
  </sheets>
  <definedNames>
    <definedName name="_xlnm._FilterDatabase" localSheetId="0" hidden="1">问题汇总!$C$1:$C$67</definedName>
  </definedNames>
  <calcPr calcId="125725"/>
</workbook>
</file>

<file path=xl/comments1.xml><?xml version="1.0" encoding="utf-8"?>
<comments xmlns="http://schemas.openxmlformats.org/spreadsheetml/2006/main">
  <authors>
    <author>作者</author>
  </authors>
  <commentList>
    <comment ref="D2" authorId="0" shapeId="0">
      <text>
        <r>
          <rPr>
            <b/>
            <sz val="9"/>
            <color indexed="81"/>
            <rFont val="宋体"/>
            <family val="3"/>
            <charset val="134"/>
          </rPr>
          <t>作者:</t>
        </r>
        <r>
          <rPr>
            <sz val="9"/>
            <color indexed="81"/>
            <rFont val="宋体"/>
            <family val="3"/>
            <charset val="134"/>
          </rPr>
          <t xml:space="preserve">
已经向周博士索要</t>
        </r>
        <r>
          <rPr>
            <sz val="9"/>
            <color indexed="81"/>
            <rFont val="Tahoma"/>
            <family val="2"/>
          </rPr>
          <t xml:space="preserve"> </t>
        </r>
        <r>
          <rPr>
            <sz val="9"/>
            <color indexed="81"/>
            <rFont val="宋体"/>
            <family val="3"/>
            <charset val="134"/>
          </rPr>
          <t>国质检量函</t>
        </r>
        <r>
          <rPr>
            <sz val="9"/>
            <color indexed="81"/>
            <rFont val="Tahoma"/>
            <family val="2"/>
          </rPr>
          <t>[2005]861</t>
        </r>
        <r>
          <rPr>
            <sz val="9"/>
            <color indexed="81"/>
            <rFont val="宋体"/>
            <family val="3"/>
            <charset val="134"/>
          </rPr>
          <t>和“电测所原始记录类别及校准受控编号”</t>
        </r>
        <r>
          <rPr>
            <sz val="9"/>
            <color indexed="81"/>
            <rFont val="Tahoma"/>
            <family val="2"/>
          </rPr>
          <t xml:space="preserve"> </t>
        </r>
        <r>
          <rPr>
            <sz val="9"/>
            <color indexed="81"/>
            <rFont val="宋体"/>
            <family val="3"/>
            <charset val="134"/>
          </rPr>
          <t>这两个文件，但是目前这存在问题需要确认</t>
        </r>
      </text>
    </comment>
    <comment ref="D7" authorId="0" shapeId="0">
      <text>
        <r>
          <rPr>
            <b/>
            <sz val="9"/>
            <color indexed="81"/>
            <rFont val="宋体"/>
            <family val="3"/>
            <charset val="134"/>
          </rPr>
          <t>作者:</t>
        </r>
        <r>
          <rPr>
            <sz val="9"/>
            <color indexed="81"/>
            <rFont val="宋体"/>
            <family val="3"/>
            <charset val="134"/>
          </rPr>
          <t xml:space="preserve">
经测试未发现此问题</t>
        </r>
      </text>
    </comment>
    <comment ref="D67" authorId="0" shapeId="0">
      <text>
        <r>
          <rPr>
            <b/>
            <sz val="9"/>
            <color indexed="81"/>
            <rFont val="宋体"/>
            <family val="3"/>
            <charset val="134"/>
          </rPr>
          <t>作者:</t>
        </r>
        <r>
          <rPr>
            <sz val="9"/>
            <color indexed="81"/>
            <rFont val="宋体"/>
            <family val="3"/>
            <charset val="134"/>
          </rPr>
          <t xml:space="preserve">
通过</t>
        </r>
        <r>
          <rPr>
            <sz val="9"/>
            <color indexed="81"/>
            <rFont val="Tahoma"/>
            <family val="2"/>
          </rPr>
          <t xml:space="preserve"> </t>
        </r>
        <r>
          <rPr>
            <sz val="9"/>
            <color indexed="81"/>
            <rFont val="宋体"/>
            <family val="3"/>
            <charset val="134"/>
          </rPr>
          <t>数据分析</t>
        </r>
        <r>
          <rPr>
            <sz val="9"/>
            <color indexed="81"/>
            <rFont val="Tahoma"/>
            <family val="2"/>
          </rPr>
          <t>/</t>
        </r>
        <r>
          <rPr>
            <sz val="9"/>
            <color indexed="81"/>
            <rFont val="宋体"/>
            <family val="3"/>
            <charset val="134"/>
          </rPr>
          <t>工作信息查询中可以根据“器具状态”和“报告状态”进行跟踪</t>
        </r>
      </text>
    </comment>
  </commentList>
</comments>
</file>

<file path=xl/sharedStrings.xml><?xml version="1.0" encoding="utf-8"?>
<sst xmlns="http://schemas.openxmlformats.org/spreadsheetml/2006/main" count="408" uniqueCount="233">
  <si>
    <t>问题描述</t>
    <phoneticPr fontId="1" type="noConversion"/>
  </si>
  <si>
    <t>备注</t>
    <phoneticPr fontId="1" type="noConversion"/>
  </si>
  <si>
    <t>开发人员回复</t>
    <phoneticPr fontId="1" type="noConversion"/>
  </si>
  <si>
    <t>修改人</t>
    <phoneticPr fontId="1" type="noConversion"/>
  </si>
  <si>
    <t>待确认</t>
    <phoneticPr fontId="1" type="noConversion"/>
  </si>
  <si>
    <t>已确认</t>
    <phoneticPr fontId="1" type="noConversion"/>
  </si>
  <si>
    <t>待修改</t>
    <phoneticPr fontId="1" type="noConversion"/>
  </si>
  <si>
    <t>已修改</t>
    <phoneticPr fontId="1" type="noConversion"/>
  </si>
  <si>
    <t>不修改</t>
    <phoneticPr fontId="1" type="noConversion"/>
  </si>
  <si>
    <t>计划完成时间</t>
    <phoneticPr fontId="1" type="noConversion"/>
  </si>
  <si>
    <t>序号</t>
    <phoneticPr fontId="1" type="noConversion"/>
  </si>
  <si>
    <t>统一说明</t>
    <phoneticPr fontId="1" type="noConversion"/>
  </si>
  <si>
    <t>问题环节</t>
    <phoneticPr fontId="1" type="noConversion"/>
  </si>
  <si>
    <t>任务接收</t>
    <phoneticPr fontId="1" type="noConversion"/>
  </si>
  <si>
    <t>审核</t>
    <phoneticPr fontId="1" type="noConversion"/>
  </si>
  <si>
    <t>批准</t>
    <phoneticPr fontId="1" type="noConversion"/>
  </si>
  <si>
    <t>证书交付</t>
    <phoneticPr fontId="1" type="noConversion"/>
  </si>
  <si>
    <t>统计查询</t>
    <phoneticPr fontId="1" type="noConversion"/>
  </si>
  <si>
    <t>问题类别</t>
    <phoneticPr fontId="1" type="noConversion"/>
  </si>
  <si>
    <t>每次打印委托单需要设置成横向，能否一次设定好，不用调整</t>
    <phoneticPr fontId="1" type="noConversion"/>
  </si>
  <si>
    <t>在我们的笔记本和赵工的笔记本上设定好后，以后就可以使用了，因此我们判断是赵工台式机打印机驱动未装好等问题导致的，需要相关专业人士协助解决。</t>
    <phoneticPr fontId="1" type="noConversion"/>
  </si>
  <si>
    <t>实验室意见</t>
    <phoneticPr fontId="1" type="noConversion"/>
  </si>
  <si>
    <t>修改状态</t>
    <phoneticPr fontId="1" type="noConversion"/>
  </si>
  <si>
    <t>在数表实验室电脑对委托单进行打印测试，发现缺少插件，未实现，烦请协助安装插件再行测试。</t>
    <phoneticPr fontId="1" type="noConversion"/>
  </si>
  <si>
    <t>目前EXCEL的数据录入也需要当前表格失去焦点后才能计算出来误差，系统也是这样的。目前系统已经实现了TAB键移动实现误差自动计算。不予修改</t>
    <phoneticPr fontId="1" type="noConversion"/>
  </si>
  <si>
    <t>TAB键的移动并不能满足方便录入数据的需求，此问题待“上下左右键”移动录入功能实现后再行测试。</t>
    <phoneticPr fontId="1" type="noConversion"/>
  </si>
  <si>
    <t>因为影响数据安全，不支持删除功能。</t>
    <phoneticPr fontId="1" type="noConversion"/>
  </si>
  <si>
    <t>将进行修改</t>
    <phoneticPr fontId="1" type="noConversion"/>
  </si>
  <si>
    <t>当初参考的597-2005规程的日期格式是/，所以系统也是这样设置的，如果确认开发将进行修改。</t>
    <phoneticPr fontId="1" type="noConversion"/>
  </si>
  <si>
    <t>实际需求：请统一按照xxxx-xx-xx格式修改。</t>
    <phoneticPr fontId="1" type="noConversion"/>
  </si>
  <si>
    <t>如果确认开发将进行修改</t>
    <phoneticPr fontId="1" type="noConversion"/>
  </si>
  <si>
    <t>实际需求：所有检定证书请统一为：“检定结论”和“其他说明”两项。校准证书请统一为：“校准说明”。</t>
    <phoneticPr fontId="1" type="noConversion"/>
  </si>
  <si>
    <t>如果确认开发将进行修改。</t>
    <phoneticPr fontId="1" type="noConversion"/>
  </si>
  <si>
    <t>以前只需要看原始记录即可，现在新增加了审核之后在实验室检定环节看证书的需求。如果确认将进行修改。</t>
    <phoneticPr fontId="1" type="noConversion"/>
  </si>
  <si>
    <t>实际需求：实验人员应能随时查阅自己出具的证书和原始记录（可以没有审核、批准签字，但自己做的试验内容，实验人员应该始终能够查阅）。</t>
    <phoneticPr fontId="1" type="noConversion"/>
  </si>
  <si>
    <t>没有能明确统一的规则，不支持</t>
    <phoneticPr fontId="1" type="noConversion"/>
  </si>
  <si>
    <t>实际需求：数据太多时，自行检查超差点，容易出错。每个实验室都有各自判断误差限的方法，判定方法无法统一，需要逐个实现。</t>
    <phoneticPr fontId="1" type="noConversion"/>
  </si>
  <si>
    <t xml:space="preserve">原五个实验室在数据页宽度上并不统一，我们是本着五个实验室统一原则做的报告，在同一个模板上实现的五个实验室统一。
原始记录情况答复：现原始记录误差和不确定度列两列，但是原检定证书原始中没有不确定度列，原校准证书中没有误差列。所以现原始记录的列是比原来实验室多列了，加上五个实验室数据有长有短，不能完全按照12号字体，如果12号字体就有可能表头和数据显示不全。
检定证书/校准证书答复：基于比原始记录列少的情况，可以设置成12号字体，但是会出现个别数据显示不全，报告生成后需要进行手工调整。
</t>
    <phoneticPr fontId="1" type="noConversion"/>
  </si>
  <si>
    <t>实际需求：格式问题，已在统一说明处明确给出了需求。</t>
    <phoneticPr fontId="1" type="noConversion"/>
  </si>
  <si>
    <t>开发答复：现在部分实现了上下左右键的移动。另外一部分是否能够实现需要确认开发评估开发难度和工作量，目前系统支撑tab键的逐行移动。</t>
    <phoneticPr fontId="1" type="noConversion"/>
  </si>
  <si>
    <t>实际需求：TAB键不能满足方便录入数据的功能，需要在数据项录入时能够上下左右移动。</t>
    <phoneticPr fontId="1" type="noConversion"/>
  </si>
  <si>
    <t>开发答复：需要开发确认后进行修改</t>
    <phoneticPr fontId="1" type="noConversion"/>
  </si>
  <si>
    <t>因为要求考虑一个标准器下会有多个等级和证书同时有效的情况，所以只能选择</t>
    <phoneticPr fontId="1" type="noConversion"/>
  </si>
  <si>
    <t>实际需求：希望能够在一个界面下一次进行选择，而不是点击几层进去，希望改进，实现便捷录入。</t>
    <phoneticPr fontId="1" type="noConversion"/>
  </si>
  <si>
    <t>因为这个比较长，解决方案，出现这样的缩小显示，是否可以接受，但是一旦设定缩小显示，不论多长都会缩小，所以不建议改，出现这种特例建议手工调整一下，毕竟这种是少数。另外扩宽了此表格其他表格将变窄。</t>
    <phoneticPr fontId="1" type="noConversion"/>
  </si>
  <si>
    <t>实际需求：格式问题，已在统一说明处明确给出了需求，请系统自动处理换行问题。</t>
    <phoneticPr fontId="1" type="noConversion"/>
  </si>
  <si>
    <t>这里是公共区域，因为大部分实验室是需要控制误差的小数位数的。因此电能实验室不用可不用管，不需要修改。</t>
    <phoneticPr fontId="1" type="noConversion"/>
  </si>
  <si>
    <t>实际需求：为防止混淆实验人员，请明确按照各实验室需求，把跟该实验室无关的参数项隐藏。</t>
    <phoneticPr fontId="1" type="noConversion"/>
  </si>
  <si>
    <t>原来的需求是带有化整下标的，将进行修改。</t>
    <phoneticPr fontId="1" type="noConversion"/>
  </si>
  <si>
    <t>实际需求：平衡负载中的y化整，改名为γ，去掉化整</t>
    <phoneticPr fontId="1" type="noConversion"/>
  </si>
  <si>
    <t>原来的需求并未提出，将进行修改</t>
    <phoneticPr fontId="1" type="noConversion"/>
  </si>
  <si>
    <t>实际需求：格式问题，已在统一说明处明确给出了需求</t>
    <phoneticPr fontId="1" type="noConversion"/>
  </si>
  <si>
    <t>开发答复：如果去掉所有都会去掉，其他实验室一样，需要确认</t>
    <phoneticPr fontId="1" type="noConversion"/>
  </si>
  <si>
    <t>开发答复：上传与发送审核功能不同，如果去掉一旦上传出错无法重新上传需要驳回才可；不修改</t>
    <phoneticPr fontId="1" type="noConversion"/>
  </si>
  <si>
    <t>实际需求：浏览确定之后默认文件已上传，不需要再点击一遍“上传”按钮，减少不必要的操作，此时只是上传，未提交审核，如果发现上传的文件错误，再重新浏览确定进行文件更新。未提交审核前均不需要驳回。其他实验室均做类似处理，没必要单独设置“上传”按钮。</t>
    <phoneticPr fontId="1" type="noConversion"/>
  </si>
  <si>
    <t>实际需求：因电能表检定装置的检定证书和原始记录中有稳定性曲线等图片，在excel中不好展示，且上一版系统已经支持word、pdf等文件上传，本版系统也希望能够上传word版的证书和记录。</t>
    <phoneticPr fontId="1" type="noConversion"/>
  </si>
  <si>
    <t>开发答复：之前沟通说以后都统一execl了，系统是基于excel实现了，实现了报告的录入和上传。请实验室人员将word转化成excel进行上传</t>
    <phoneticPr fontId="1" type="noConversion"/>
  </si>
  <si>
    <t>开发答复：因为和y即为相似，系统上线2017-04上线后后实验室未及时反馈问题，是在2017-07-10上才反馈的。将进行修改</t>
    <phoneticPr fontId="1" type="noConversion"/>
  </si>
  <si>
    <t xml:space="preserve">开发答复：原先是辅助量程下3个点值，6月要求4个值的时候能够计算追加最大反向值。
反向值实验室6月份提出来的新需求，而且6月份已经实现。如下图
</t>
    <phoneticPr fontId="1" type="noConversion"/>
  </si>
  <si>
    <t>开发答复：数表单相此规则在原型评审时未提出，系统上线后也未及时反馈不满足他的方案需求，只是在20170710会议上才提出来。另外各实验室的各规程，即使同一规程在不同情况都是不一样的，我们无法实现数表单相的特殊化。在实验室录入环节已经能够支撑他不同的量程小数位数不同。</t>
    <phoneticPr fontId="1" type="noConversion"/>
  </si>
  <si>
    <t>实际需求：数表单相从最早需求开始，着重强调的就是小数点位数问题，早已明确提出小数位数设置需求，系统多次修改仍无法很好满足工作要求，试验过程中需要录入的数据很多，再去调整小数位数，容易出错，希望根据实验人员实际需求修改，以满足工作需要。</t>
    <phoneticPr fontId="1" type="noConversion"/>
  </si>
  <si>
    <t>开发答复：实验室无法总结出明确的规则，不支持；实验室检定人员调下分界线进行保存即可与原来的execl操作比没有区别并没有增加工作量，赵工那边看到也是一份不需要调整的报告。相反我们已经自动给出调整模式，应该比以前操作少一步。</t>
    <phoneticPr fontId="1" type="noConversion"/>
  </si>
  <si>
    <t>开发答复：原来没有提此规则，与现在规则冲突，因此无法解决。建议数量不多的话采用数据上传的方式实现。</t>
    <phoneticPr fontId="1" type="noConversion"/>
  </si>
  <si>
    <t>实际需求：多功能变送器只能根据每个端口功能进行相应项目的检定/校准，实验室系统应能满足实际需求。</t>
    <phoneticPr fontId="1" type="noConversion"/>
  </si>
  <si>
    <t>实际需求：实验员7月7日进行原始记录打印测试时，该问题仍然存在，望彻查解决。</t>
    <phoneticPr fontId="1" type="noConversion"/>
  </si>
  <si>
    <t>开发答复：如果确认开发将进行修改</t>
    <phoneticPr fontId="1" type="noConversion"/>
  </si>
  <si>
    <t>实际需求：改成文本框，由实验人员自行输入。</t>
    <phoneticPr fontId="1" type="noConversion"/>
  </si>
  <si>
    <t>此问题6月份已经解决</t>
    <phoneticPr fontId="1" type="noConversion"/>
  </si>
  <si>
    <t>开发答复：由于指示仪表电脑有点特殊，所以只能使用ie浏览器工作，但是不影响其正常工作。</t>
    <phoneticPr fontId="1" type="noConversion"/>
  </si>
  <si>
    <t>开发答复：需要直流实验室再次确认，才能进行修改。因为同样的规程，在不同的实验室算法有时候不一致。</t>
    <phoneticPr fontId="1" type="noConversion"/>
  </si>
  <si>
    <t>实际需求: 误差=（标准值-实际值）/实际值*100%</t>
    <phoneticPr fontId="1" type="noConversion"/>
  </si>
  <si>
    <t>原先是本实验室检定本实验室审核，后来周博士要求有资质的人员才能审核，程序进行修改后未及时测试导致此问题。</t>
    <phoneticPr fontId="1" type="noConversion"/>
  </si>
  <si>
    <t>实际需求：实验人员在送审核时应能选择审核人员，并且实验人员能方便看到该报告的当前状态（即：当前报告在哪个人那里？待审核还是待批准等，方便其在紧急情况下联系加快办理流程）</t>
    <phoneticPr fontId="1" type="noConversion"/>
  </si>
  <si>
    <t>开发答复：请明确到底想怎么看，才能进行程序修改。因为此处已经修改一次。</t>
    <phoneticPr fontId="1" type="noConversion"/>
  </si>
  <si>
    <t>实际需求：审核时请将证书和原始记录按照一个文件呈现，能够通过滚动鼠标浏览文件前后页的内容，而不是需要点击多个页签，呈现的效果是能够看到涵盖文件页边空白的完整文档，而不仅仅是内容。</t>
    <phoneticPr fontId="1" type="noConversion"/>
  </si>
  <si>
    <t>开发答复：由于文件审核不通过驳回即可，另外实验室需要撤回待审核的文件，需要判断领导是否打开正在审核的文件，需要领导点击撤销审核，实验室才能撤回，所以增加了领导的工作量，不予解决。</t>
    <phoneticPr fontId="1" type="noConversion"/>
  </si>
  <si>
    <t>实际需求：如果当前环节实验人员/审核人员，在提交审核/批准之后，而下一环节并没有审核/批准时，可以有权限撤回相应申请，如果已经审核/批准或正在审核/批准，可由系统提示“正在审核/批准”或“已经审核/批准”不允许自行撤回，如果不巧，撤回申请和审核/批准在同一时刻发生，则可由系统判定后不对任何操作给予反应即可，双方可再点击进行操作，每次都触发在同一时刻的概率很小，不可能每次都同时。</t>
    <phoneticPr fontId="1" type="noConversion"/>
  </si>
  <si>
    <t>开发答复：不会出现封面不全的现象，需要赵工进行演示</t>
    <phoneticPr fontId="1" type="noConversion"/>
  </si>
  <si>
    <t>开发答复：电脑硬件问题与系统无关，还是需要大家彻查一下。</t>
    <phoneticPr fontId="1" type="noConversion"/>
  </si>
  <si>
    <t>开发答复：我方将彻查问题原因，进行修改</t>
    <phoneticPr fontId="1" type="noConversion"/>
  </si>
  <si>
    <t>新需求</t>
  </si>
  <si>
    <t>新需求</t>
    <phoneticPr fontId="1" type="noConversion"/>
  </si>
  <si>
    <t>需求变更</t>
  </si>
  <si>
    <t>需求变更</t>
    <phoneticPr fontId="1" type="noConversion"/>
  </si>
  <si>
    <t>早期已解决</t>
  </si>
  <si>
    <t>早期已解决</t>
    <phoneticPr fontId="1" type="noConversion"/>
  </si>
  <si>
    <t>其他问题</t>
  </si>
  <si>
    <t>其他问题</t>
    <phoneticPr fontId="1" type="noConversion"/>
  </si>
  <si>
    <t>系统bug</t>
  </si>
  <si>
    <t>系统bug</t>
    <phoneticPr fontId="1" type="noConversion"/>
  </si>
  <si>
    <t>开发人员二次回复</t>
    <phoneticPr fontId="1" type="noConversion"/>
  </si>
  <si>
    <r>
      <t xml:space="preserve">    关于系统应用过程中需要手动调整格式的统一说明： 开发实验室管理系统的主要目的之一是能够规范证书和原始记录的格式，实现报告的自动出具，手动调整既会带来格式的不统一，又带来工作不便，违背了开发实验室管理系统的初衷，该项为不可接受项，</t>
    </r>
    <r>
      <rPr>
        <sz val="11"/>
        <color rgb="FFFF0000"/>
        <rFont val="宋体"/>
        <family val="3"/>
        <charset val="134"/>
        <scheme val="minor"/>
      </rPr>
      <t>凡是涉及需要手动调整格式的地方请调整。</t>
    </r>
    <r>
      <rPr>
        <sz val="11"/>
        <color theme="1"/>
        <rFont val="宋体"/>
        <family val="2"/>
        <charset val="134"/>
        <scheme val="minor"/>
      </rPr>
      <t xml:space="preserve">
    原始记录和证书的格式请按照之前所提供的《检定及结果通知书格式式样的通知（国质检量函[2005]861）》 和“电测所原始记录类别及校准受控编号”文件中“数字证书/报告版式要求”设定并实现 。</t>
    </r>
    <phoneticPr fontId="1" type="noConversion"/>
  </si>
  <si>
    <t>修改意见</t>
    <phoneticPr fontId="1" type="noConversion"/>
  </si>
  <si>
    <t>送检设备录入信息时希望能够通过键盘左右箭头实现上下左右移动。</t>
    <phoneticPr fontId="1" type="noConversion"/>
  </si>
  <si>
    <t>二维码信息要多，方便查找设备，至少要涵盖：送检单位、型号、编号等信息。</t>
    <phoneticPr fontId="1" type="noConversion"/>
  </si>
  <si>
    <t>设备在两个实验室之间流转测试：将一台既需要完成数表试验又需要完成电能试验的设备下发后，数表试验时看不到该设备是否有转送电能试验的需求，数表试验完成后，电能实验室也依旧看不到该设备，无法完成两个实验室间的流转。</t>
    <phoneticPr fontId="1" type="noConversion"/>
  </si>
  <si>
    <t xml:space="preserve">发错实验室设备退回流程测试：将一台互感器类设备误发送至电能实验室，此时电能实验室看不到该台设备，无法退回。 </t>
    <phoneticPr fontId="1" type="noConversion"/>
  </si>
  <si>
    <t>整个收发、打印证书、领取证书、统计等等流程有待进一步测试。</t>
    <phoneticPr fontId="1" type="noConversion"/>
  </si>
  <si>
    <t>当填写数据后，就可以计算出来误差</t>
    <phoneticPr fontId="1" type="noConversion"/>
  </si>
  <si>
    <t>重置功能将全部表格都清空了，希望增加删除功能</t>
    <phoneticPr fontId="1" type="noConversion"/>
  </si>
  <si>
    <t>地点可以默认值</t>
    <phoneticPr fontId="1" type="noConversion"/>
  </si>
  <si>
    <t>将进行修改</t>
    <phoneticPr fontId="1" type="noConversion"/>
  </si>
  <si>
    <t>原始记录和报告中标准器信息的有效期至的格式应该为xxxx-xx-xx，间隔为-</t>
    <phoneticPr fontId="1" type="noConversion"/>
  </si>
  <si>
    <t>检定时：结论说明为其他说明，校准时为校准说明</t>
    <phoneticPr fontId="1" type="noConversion"/>
  </si>
  <si>
    <t>在检定原始记录中将检定及说明改为检定结论：其他说明：如下图</t>
    <phoneticPr fontId="1" type="noConversion"/>
  </si>
  <si>
    <t>实验室检定环节希望原始记录和证书都能看到</t>
    <phoneticPr fontId="1" type="noConversion"/>
  </si>
  <si>
    <r>
      <t>设定试验方案时，很大程度</t>
    </r>
    <r>
      <rPr>
        <sz val="11"/>
        <color rgb="FFFF0000"/>
        <rFont val="宋体"/>
        <family val="3"/>
        <charset val="134"/>
        <scheme val="minor"/>
      </rPr>
      <t>会</t>
    </r>
    <r>
      <rPr>
        <sz val="11"/>
        <color theme="1"/>
        <rFont val="宋体"/>
        <family val="2"/>
        <charset val="134"/>
        <scheme val="minor"/>
      </rPr>
      <t>上会因为操作失误出现多添加一行的情况，此时如果只能清空重新设置不方便使用，建议增加删除功能（此时只是在设定方案，不涉及任何数据）。</t>
    </r>
    <phoneticPr fontId="1" type="noConversion"/>
  </si>
  <si>
    <t>不确定度页面进行修改，区别绝对不确定度（uA、uB、uC、U）和相对不确定度（uArel、UBrel、UCrel、Urel）其中相对不确定度uArel在文本框后面追加%，要求uBuC、U、扩展不确定度为；绝对不确定度计算出来是什么就是什么，不用指数形式展示。合成不确定度和扩展不确定度都是有效数字位数为2位（只入不舍）。“扩展不确定度为”默认等于合成不确定度，但是可以选择是%还是指数形式展示。</t>
    <phoneticPr fontId="1" type="noConversion"/>
  </si>
  <si>
    <t>能够实现自动识别超差点</t>
    <phoneticPr fontId="1" type="noConversion"/>
  </si>
  <si>
    <t>周博士提出原始记录和报告中字体、行间距、检定项目间隔等未按要求</t>
    <phoneticPr fontId="1" type="noConversion"/>
  </si>
  <si>
    <t>校准原始和证书，统一将校准员、核验员改成校准、审核如图：</t>
    <phoneticPr fontId="1" type="noConversion"/>
  </si>
  <si>
    <t xml:space="preserve">上下左右键移动录入数据
</t>
    <phoneticPr fontId="1" type="noConversion"/>
  </si>
  <si>
    <t>CNAS校准证书的信息页的页码展示有问题。</t>
    <phoneticPr fontId="1" type="noConversion"/>
  </si>
  <si>
    <t>去掉下一步按钮</t>
    <phoneticPr fontId="1" type="noConversion"/>
  </si>
  <si>
    <t>标准器具选择界面希望直接选择，不用点击准确度等级，追加准确度等级、证书编号、证书有效期字段</t>
    <phoneticPr fontId="1" type="noConversion"/>
  </si>
  <si>
    <t>原始记录和报告中信息页的计量器具的编号出现了换行</t>
    <phoneticPr fontId="1" type="noConversion"/>
  </si>
  <si>
    <t>请对系统中出现的不同颜色在系统中适当的地方给出注释说明。</t>
    <phoneticPr fontId="1" type="noConversion"/>
  </si>
  <si>
    <t>凡是需要点击选择的地方，请设计选择框（即在每条信息前加上复选框或单选框），方便确认已选信息。</t>
    <phoneticPr fontId="1" type="noConversion"/>
  </si>
  <si>
    <t>误差小数位数等不显示</t>
    <phoneticPr fontId="1" type="noConversion"/>
  </si>
  <si>
    <t>平衡负载中的y化整，改名为γ，去掉化整</t>
    <phoneticPr fontId="1" type="noConversion"/>
  </si>
  <si>
    <t>24h变差（%）和8h变差改变量（%）中报告中中如果没有填写数字的话，要标示成/如下图，并且需要将方框中内容右移动一点</t>
    <phoneticPr fontId="1" type="noConversion"/>
  </si>
  <si>
    <t>检定项目之间去掉空行</t>
    <phoneticPr fontId="1" type="noConversion"/>
  </si>
  <si>
    <t>电能实验室上传按钮去掉</t>
    <phoneticPr fontId="1" type="noConversion"/>
  </si>
  <si>
    <t xml:space="preserve">上传支持word，同时实现审核和批准环节的电子签名
</t>
    <phoneticPr fontId="1" type="noConversion"/>
  </si>
  <si>
    <t>电能y改为γ，格式斜体平衡负载时有功电能误差、不平衡负载时有功电能误差、单相有功电能误差、电能标准偏差估计值、24h变差（%）、8h变差改变量（%）中所有的y改为γ，格式斜体，对原始记录和报告要进行对应修改。</t>
    <phoneticPr fontId="1" type="noConversion"/>
  </si>
  <si>
    <t xml:space="preserve">收发人员应能方便查询到各个设备的当前状态（例如：检定中还是待审核？待批准？等），以便在客户询问时快速告知客户相关情况。 </t>
    <phoneticPr fontId="1" type="noConversion"/>
  </si>
  <si>
    <t>应能按送检单位统计各单位的送检量、已完成检定的数量、报告出具的数量。</t>
    <phoneticPr fontId="1" type="noConversion"/>
  </si>
  <si>
    <t xml:space="preserve">报告信息查询有误，周博士反馈对流程的状态查询不对
</t>
    <phoneticPr fontId="1" type="noConversion"/>
  </si>
  <si>
    <t xml:space="preserve">打印证书时，应能直接点击打印，不需要将证书打开。
实际需求：证书是由收发人员直接打印出来交付客户，收发人员不需要把证书打开来看，为提高工作效率，希望能够直接点击打印。
</t>
    <phoneticPr fontId="1" type="noConversion"/>
  </si>
  <si>
    <t>电脑启动较慢</t>
    <phoneticPr fontId="1" type="noConversion"/>
  </si>
  <si>
    <t xml:space="preserve">报告打印环节，报告封面不全
</t>
    <phoneticPr fontId="1" type="noConversion"/>
  </si>
  <si>
    <t>是否可以撤回待审核的文件</t>
    <phoneticPr fontId="1" type="noConversion"/>
  </si>
  <si>
    <t>点击同意送批准没有反应</t>
    <phoneticPr fontId="1" type="noConversion"/>
  </si>
  <si>
    <t>在对负载箱进行测量不确定度评定时有功分量和无功分量在现实验室系统里是分开单独评定的，能否有功和无功合在一起同时进行评定。</t>
    <phoneticPr fontId="1" type="noConversion"/>
  </si>
  <si>
    <t>直流实验室中JJG 315-1983 直流数字电压表试行检定规程误差有误，应该为：误差=（标准值-实际值）/实际值*100%</t>
    <phoneticPr fontId="1" type="noConversion"/>
  </si>
  <si>
    <t>绝缘电阻表：一个电压量程下，根据电阻值的不同会出现不同的等级指数，应能根据不同的阻值分别设定等级指数。</t>
    <phoneticPr fontId="1" type="noConversion"/>
  </si>
  <si>
    <t>对于功率表检定方案设计时，应能通过设定电流、电压量程，计算出相应的功率量程，而不是直接设定功率量程。</t>
    <phoneticPr fontId="1" type="noConversion"/>
  </si>
  <si>
    <t>指示仪表实验室需要使用IE浏览器才能工作</t>
    <phoneticPr fontId="1" type="noConversion"/>
  </si>
  <si>
    <t>电阻单位没有实现联动</t>
    <phoneticPr fontId="1" type="noConversion"/>
  </si>
  <si>
    <t>指示仪表实验室1005-2005规程中示值误差的额定电压由下拉列表改成文本框</t>
    <phoneticPr fontId="1" type="noConversion"/>
  </si>
  <si>
    <t>数表三仪置页眉打印在数据上的问题</t>
    <phoneticPr fontId="1" type="noConversion"/>
  </si>
  <si>
    <t>数表三变送器项目的通道顺序可以进行调整，因为不同的设备通道类别不同。</t>
    <phoneticPr fontId="1" type="noConversion"/>
  </si>
  <si>
    <t>数表三等实验室打印excel调整比较多，希望系统能够实现分页根据实际情况自动调整</t>
    <phoneticPr fontId="1" type="noConversion"/>
  </si>
  <si>
    <t>在方案管理中，不同量程要做到将误差、不确定度的小数位数设定好。在实验室录入数据环节只关注试验数据填写即可</t>
    <phoneticPr fontId="1" type="noConversion"/>
  </si>
  <si>
    <t>数表单相反向值没有自动计算出来</t>
    <phoneticPr fontId="1" type="noConversion"/>
  </si>
  <si>
    <t xml:space="preserve">不平衡负载时有功电能误差和电能标准偏差估计值列宽度修改，原始记录和报告都要做相关修改
将量程（Un、Ib）变成两行展示，适度增加cos的宽度，量程中的内容：例如单相10V5A,换成两行展示，适度增加cos等列的宽度
</t>
    <phoneticPr fontId="1" type="noConversion"/>
  </si>
  <si>
    <t>原始记录中平衡负载时有功电能误差前两列要窄一点，原始记录和报告都要做相关修改。</t>
    <phoneticPr fontId="1" type="noConversion"/>
  </si>
  <si>
    <t>24h变差（%）和8h变差改变量（%）中原始记录中如果没有填写数字的话，要标示成/如下图。</t>
    <phoneticPr fontId="1" type="noConversion"/>
  </si>
  <si>
    <t>原始和报告中8h变差改变量（%）根据规程改为8h误差改变量（%）</t>
    <phoneticPr fontId="1" type="noConversion"/>
  </si>
  <si>
    <t>电能标准偏差估计值数字重复</t>
    <phoneticPr fontId="1" type="noConversion"/>
  </si>
  <si>
    <t>不平衡负载证书中Ib中取得原始记录的值是错误的</t>
    <phoneticPr fontId="1" type="noConversion"/>
  </si>
  <si>
    <t>所有cos为正体，其后的字母为斜体</t>
    <phoneticPr fontId="1" type="noConversion"/>
  </si>
  <si>
    <t>不平衡负载γ化整应该比准确度等级多一位</t>
    <phoneticPr fontId="1" type="noConversion"/>
  </si>
  <si>
    <t>等级改为准确度等级，并统一放到左边</t>
    <phoneticPr fontId="1" type="noConversion"/>
  </si>
  <si>
    <t>电能实验室相关检定项目去掉小数位数</t>
    <phoneticPr fontId="1" type="noConversion"/>
  </si>
  <si>
    <t>电能实验室脉冲常数追加单位后缀imp/kWh，并在原始记录和报告中显示出来</t>
    <phoneticPr fontId="1" type="noConversion"/>
  </si>
  <si>
    <t>设备信息录入完毕分配实验室时，不要区分数表单相和数表三相，统一分配给数表实验室，让数表实验人员领取任务时自行辨别该项任务具体由哪位实验人员开展。</t>
    <phoneticPr fontId="1" type="noConversion"/>
  </si>
  <si>
    <r>
      <t>目前操作复</t>
    </r>
    <r>
      <rPr>
        <sz val="11"/>
        <color rgb="FFFF0000"/>
        <rFont val="宋体"/>
        <family val="3"/>
        <charset val="134"/>
        <scheme val="minor"/>
      </rPr>
      <t>制(复杂)</t>
    </r>
    <r>
      <rPr>
        <sz val="11"/>
        <color theme="1"/>
        <rFont val="宋体"/>
        <family val="2"/>
        <charset val="134"/>
        <scheme val="minor"/>
      </rPr>
      <t>，需要反复操作原始记录和报告页面，希望在预览情况下同时查看原始记录和证书。</t>
    </r>
    <phoneticPr fontId="1" type="noConversion"/>
  </si>
  <si>
    <t>格式调整</t>
  </si>
  <si>
    <t>格式调整</t>
    <phoneticPr fontId="1" type="noConversion"/>
  </si>
  <si>
    <t xml:space="preserve"> </t>
    <phoneticPr fontId="1" type="noConversion"/>
  </si>
  <si>
    <t>经测试未发现此问题</t>
    <phoneticPr fontId="1" type="noConversion"/>
  </si>
  <si>
    <t>失去焦点计算误差和方向键实现光标移动不是一个问题</t>
    <phoneticPr fontId="1" type="noConversion"/>
  </si>
  <si>
    <r>
      <t xml:space="preserve">我们曾看到标准设备的上级检定报告/校准报告中都是指数形式，也是数表三实验室同意的，周博士并未及时。为了满足报告的展示需求，目前我们需要明确的规则。                                                                </t>
    </r>
    <r>
      <rPr>
        <sz val="11"/>
        <color rgb="FFFF0000"/>
        <rFont val="宋体"/>
        <family val="3"/>
        <charset val="134"/>
        <scheme val="minor"/>
      </rPr>
      <t>问题点：每个值的有效位数是多少，取舍规则也是只入不舍吗？请帮忙分析下图：互感器试验室负荷仪中以下两个不确定度是绝对不确定度还是相对不确定度？同样的符号不同展现形式和实验室会议上说的规则不同。</t>
    </r>
    <phoneticPr fontId="1" type="noConversion"/>
  </si>
  <si>
    <r>
      <t>实际需求：</t>
    </r>
    <r>
      <rPr>
        <sz val="11"/>
        <color rgb="FFFF0000"/>
        <rFont val="宋体"/>
        <family val="3"/>
        <charset val="134"/>
        <scheme val="minor"/>
      </rPr>
      <t>上图中相对误差计算不正确</t>
    </r>
    <r>
      <rPr>
        <sz val="11"/>
        <color theme="1"/>
        <rFont val="宋体"/>
        <family val="2"/>
        <charset val="134"/>
        <scheme val="minor"/>
      </rPr>
      <t>，计算方法已进行多次介绍讲解，校准数字多用表时，相对误差计算公式为：</t>
    </r>
    <r>
      <rPr>
        <sz val="11"/>
        <color rgb="FFFF0000"/>
        <rFont val="宋体"/>
        <family val="3"/>
        <charset val="134"/>
        <scheme val="minor"/>
      </rPr>
      <t>（显示值-标准值）/标准值</t>
    </r>
    <r>
      <rPr>
        <sz val="11"/>
        <color theme="1"/>
        <rFont val="宋体"/>
        <family val="2"/>
        <charset val="134"/>
        <scheme val="minor"/>
      </rPr>
      <t>。</t>
    </r>
    <phoneticPr fontId="1" type="noConversion"/>
  </si>
  <si>
    <t>解答：此问题5月份发现，在6月份已经解决，只要重新点击原始记录和报告即可。见下图对比</t>
    <phoneticPr fontId="1" type="noConversion"/>
  </si>
  <si>
    <t>只要重新点击原始记录和报告即可</t>
    <phoneticPr fontId="1" type="noConversion"/>
  </si>
  <si>
    <t>流程不通，暂未测试。</t>
    <phoneticPr fontId="1" type="noConversion"/>
  </si>
  <si>
    <t>通过 数据分析/工作信息查询中可以根据“器具状态”和“报告状态”进行跟踪</t>
    <phoneticPr fontId="1" type="noConversion"/>
  </si>
  <si>
    <t>检定/校准      1.公共问题</t>
    <phoneticPr fontId="1" type="noConversion"/>
  </si>
  <si>
    <t>检定/校准      2.电能实验室</t>
    <phoneticPr fontId="1" type="noConversion"/>
  </si>
  <si>
    <t>检定/校准      3.数表实验室</t>
    <phoneticPr fontId="1" type="noConversion"/>
  </si>
  <si>
    <t>检定/校准      4.指示仪表实验室</t>
    <phoneticPr fontId="1" type="noConversion"/>
  </si>
  <si>
    <t>检定/校准      6.互感实验室</t>
    <phoneticPr fontId="1" type="noConversion"/>
  </si>
  <si>
    <t>检定/校准      5.直流仪器实验室</t>
    <phoneticPr fontId="1" type="noConversion"/>
  </si>
  <si>
    <t>可以修改</t>
    <phoneticPr fontId="1" type="noConversion"/>
  </si>
  <si>
    <t>实验室管理系统是基于BS架构的网页程序，默认是不支持上下左右移动的操作习惯，不推荐。</t>
    <phoneticPr fontId="1" type="noConversion"/>
  </si>
  <si>
    <t>可以修改，安志红复现一下，留下截图</t>
    <phoneticPr fontId="1" type="noConversion"/>
  </si>
  <si>
    <t>期待测试</t>
    <phoneticPr fontId="1" type="noConversion"/>
  </si>
  <si>
    <t>虽然只是在设定方案处的操作，但会影响后面的数据录入,所以不能修改，而且正常工作，失误也不会太多。</t>
    <phoneticPr fontId="1" type="noConversion"/>
  </si>
  <si>
    <t>可以修改，如果已经审核和批准，是可以看到审核人和批准人的</t>
    <phoneticPr fontId="1" type="noConversion"/>
  </si>
  <si>
    <t>不可以修改，因为现在的实现是所有实验室使用统一的页面实现。</t>
    <phoneticPr fontId="1" type="noConversion"/>
  </si>
  <si>
    <t>现在一共2个层次，层次明确，如果放在一个页面，数据信息量很大，都在一个页面，可以让安志红画一个demo图给你确认一下，确认后再决定是否修改</t>
    <phoneticPr fontId="1" type="noConversion"/>
  </si>
  <si>
    <t>格式问题好处理，这样的情况，请给出明确的处理方式</t>
    <phoneticPr fontId="1" type="noConversion"/>
  </si>
  <si>
    <t>可以修改,请给出每个实验室的喜好</t>
    <phoneticPr fontId="1" type="noConversion"/>
  </si>
  <si>
    <t>可修改，请明确,右移多少？</t>
    <phoneticPr fontId="1" type="noConversion"/>
  </si>
  <si>
    <t>不可以修改，现在统一的都是excel，格式统一</t>
    <phoneticPr fontId="1" type="noConversion"/>
  </si>
  <si>
    <t>不可以修改，实验室统一</t>
    <phoneticPr fontId="1" type="noConversion"/>
  </si>
  <si>
    <t>不可以修改，默认是分页的，但是打印出来会有不美观的情况，一份报告有多个规程和检测项，无法计算出特殊情况的分页，例如，一个检测项表格会打印在多个页上，造成不美观的情况</t>
    <phoneticPr fontId="1" type="noConversion"/>
  </si>
  <si>
    <t>不可以修改，这样的情况不多，建议上传</t>
    <phoneticPr fontId="1" type="noConversion"/>
  </si>
  <si>
    <t>已经修改。是7月7日打印的，但是报告是很久以前做的，所以会有这样的情况，新的报告不会有这样的问题</t>
    <phoneticPr fontId="1" type="noConversion"/>
  </si>
  <si>
    <t>可以修改</t>
    <phoneticPr fontId="1" type="noConversion"/>
  </si>
  <si>
    <t>不可以修改</t>
    <phoneticPr fontId="1" type="noConversion"/>
  </si>
  <si>
    <t xml:space="preserve"> </t>
    <phoneticPr fontId="1" type="noConversion"/>
  </si>
  <si>
    <r>
      <t xml:space="preserve">实际需求：各个试验项目的测量不确定度表达不是完全一样的，不能全部统一，需要根据不同实验室的具体试验项目确定。如果选择采用相对不确定度进行计算，录入数据时自动带出“%”，实验人员只需录入%前面的数据即可。合成不确定度是计算数据 ，结果不需要进行舍入处理，扩展不确定度保留两位有效数字（只入不舍），“扩展不确定度”是根据公式计算出来的，没有默认值，展示形式可以选择是否以指数形式展示。
</t>
    </r>
    <r>
      <rPr>
        <sz val="11"/>
        <color rgb="FFFF0000"/>
        <rFont val="宋体"/>
        <family val="3"/>
        <charset val="134"/>
        <scheme val="minor"/>
      </rPr>
      <t>问题点答复：</t>
    </r>
    <r>
      <rPr>
        <sz val="11"/>
        <color theme="1"/>
        <rFont val="宋体"/>
        <family val="2"/>
        <charset val="134"/>
        <scheme val="minor"/>
      </rPr>
      <t xml:space="preserve">
答复：不确定度的最终结果保留两位有效数字，只入不舍，图中所示的是绝对不确定度，其中的“%”是单位符号，跟不确定度的展现形式无关，和前述规则不矛盾。
</t>
    </r>
    <phoneticPr fontId="1" type="noConversion"/>
  </si>
  <si>
    <r>
      <t xml:space="preserve">可以修改                  </t>
    </r>
    <r>
      <rPr>
        <sz val="11"/>
        <color rgb="FFFF0000"/>
        <rFont val="宋体"/>
        <family val="3"/>
        <charset val="134"/>
        <scheme val="minor"/>
      </rPr>
      <t>问题点答复：</t>
    </r>
    <r>
      <rPr>
        <sz val="11"/>
        <color theme="1"/>
        <rFont val="宋体"/>
        <family val="2"/>
        <charset val="134"/>
        <scheme val="minor"/>
      </rPr>
      <t>可以修改</t>
    </r>
    <phoneticPr fontId="1" type="noConversion"/>
  </si>
  <si>
    <t>不可以修改，因为这是客户端行为</t>
    <phoneticPr fontId="1" type="noConversion"/>
  </si>
  <si>
    <t>测试验证</t>
    <phoneticPr fontId="1" type="noConversion"/>
  </si>
  <si>
    <t>请在该列确认是否是否进行修改</t>
    <phoneticPr fontId="1" type="noConversion"/>
  </si>
  <si>
    <t>已从周博士处获取国质检量函[2005]861和“电测所原始记录类别及校准受控编号” 两个文件，但是目前存在3个问题需要确认（周博士指定张春雪确认，张工本周出差）</t>
    <phoneticPr fontId="1" type="noConversion"/>
  </si>
  <si>
    <t>否</t>
    <phoneticPr fontId="1" type="noConversion"/>
  </si>
  <si>
    <t>否</t>
    <phoneticPr fontId="1" type="noConversion"/>
  </si>
  <si>
    <t>请明确,出现上面的问题，如何处理？</t>
    <phoneticPr fontId="1" type="noConversion"/>
  </si>
  <si>
    <t>请确认哪个检测项？</t>
    <phoneticPr fontId="1" type="noConversion"/>
  </si>
  <si>
    <t>大部分已经实现，个别特殊的需要时间，志红梳理出哪些还没有实现</t>
    <phoneticPr fontId="1" type="noConversion"/>
  </si>
  <si>
    <t>谢承忠</t>
    <phoneticPr fontId="1" type="noConversion"/>
  </si>
  <si>
    <t>待修改</t>
  </si>
  <si>
    <t>已修改</t>
  </si>
  <si>
    <t>刘腾飞</t>
    <phoneticPr fontId="1" type="noConversion"/>
  </si>
  <si>
    <t>刘清霞</t>
    <phoneticPr fontId="1" type="noConversion"/>
  </si>
  <si>
    <t>待确认</t>
  </si>
  <si>
    <t>刘腾飞</t>
    <phoneticPr fontId="1" type="noConversion"/>
  </si>
  <si>
    <t>白涛</t>
    <phoneticPr fontId="1" type="noConversion"/>
  </si>
  <si>
    <t>安志红</t>
    <phoneticPr fontId="1" type="noConversion"/>
  </si>
  <si>
    <t>否</t>
    <phoneticPr fontId="1" type="noConversion"/>
  </si>
  <si>
    <t>刘腾飞</t>
    <phoneticPr fontId="1" type="noConversion"/>
  </si>
  <si>
    <t>刘腾飞</t>
    <phoneticPr fontId="1" type="noConversion"/>
  </si>
  <si>
    <t>马成</t>
    <phoneticPr fontId="1" type="noConversion"/>
  </si>
  <si>
    <t>马成</t>
    <phoneticPr fontId="1" type="noConversion"/>
  </si>
  <si>
    <t>刘清霞</t>
    <phoneticPr fontId="1" type="noConversion"/>
  </si>
  <si>
    <t>安志红</t>
    <phoneticPr fontId="1" type="noConversion"/>
  </si>
  <si>
    <t>具体哪个检测项</t>
    <phoneticPr fontId="1" type="noConversion"/>
  </si>
  <si>
    <t>否</t>
    <phoneticPr fontId="1" type="noConversion"/>
  </si>
  <si>
    <t>马成</t>
    <phoneticPr fontId="1" type="noConversion"/>
  </si>
  <si>
    <t>安志红</t>
    <phoneticPr fontId="1" type="noConversion"/>
  </si>
  <si>
    <t>安志红</t>
    <phoneticPr fontId="1" type="noConversion"/>
  </si>
  <si>
    <t>安志红</t>
    <phoneticPr fontId="1" type="noConversion"/>
  </si>
  <si>
    <t>周博士</t>
    <phoneticPr fontId="1" type="noConversion"/>
  </si>
  <si>
    <t>周博士</t>
    <phoneticPr fontId="1" type="noConversion"/>
  </si>
  <si>
    <t>白涛</t>
    <phoneticPr fontId="1" type="noConversion"/>
  </si>
  <si>
    <t>否</t>
    <phoneticPr fontId="1" type="noConversion"/>
  </si>
  <si>
    <t>否</t>
    <phoneticPr fontId="1" type="noConversion"/>
  </si>
  <si>
    <t>变窄就只能两行了，不是变不了，因为考虑到最多位数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</si>
</sst>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charset val="134"/>
      <scheme val="minor"/>
    </font>
    <font>
      <sz val="9"/>
      <name val="宋体"/>
      <family val="2"/>
      <charset val="134"/>
      <scheme val="minor"/>
    </font>
    <font>
      <b/>
      <sz val="9"/>
      <color indexed="81"/>
      <name val="宋体"/>
      <family val="3"/>
      <charset val="134"/>
    </font>
    <font>
      <sz val="9"/>
      <color indexed="81"/>
      <name val="宋体"/>
      <family val="3"/>
      <charset val="134"/>
    </font>
    <font>
      <sz val="11"/>
      <color rgb="FFFF0000"/>
      <name val="宋体"/>
      <family val="3"/>
      <charset val="134"/>
      <scheme val="minor"/>
    </font>
    <font>
      <sz val="11"/>
      <color rgb="FFFF0000"/>
      <name val="宋体"/>
      <family val="2"/>
      <charset val="134"/>
      <scheme val="minor"/>
    </font>
    <font>
      <sz val="9"/>
      <color indexed="81"/>
      <name val="Tahoma"/>
      <family val="2"/>
    </font>
    <font>
      <sz val="11"/>
      <name val="宋体"/>
      <family val="2"/>
      <charset val="134"/>
      <scheme val="minor"/>
    </font>
  </fonts>
  <fills count="5">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8">
    <xf numFmtId="0" fontId="0" fillId="0" borderId="0" xfId="0">
      <alignment vertical="center"/>
    </xf>
    <xf numFmtId="0" fontId="0" fillId="3" borderId="0" xfId="0" applyFill="1" applyAlignment="1">
      <alignment horizontal="left" vertical="center" wrapText="1"/>
    </xf>
    <xf numFmtId="0" fontId="0" fillId="3" borderId="0" xfId="0" applyFill="1" applyBorder="1" applyAlignment="1">
      <alignment horizontal="center" vertical="center"/>
    </xf>
    <xf numFmtId="0" fontId="0" fillId="3" borderId="2" xfId="0" applyFill="1" applyBorder="1" applyAlignment="1">
      <alignment horizontal="center" vertical="center" wrapText="1"/>
    </xf>
    <xf numFmtId="0" fontId="0" fillId="3" borderId="0" xfId="0" applyFill="1">
      <alignment vertical="center"/>
    </xf>
    <xf numFmtId="0" fontId="0" fillId="3" borderId="0" xfId="0" applyFill="1" applyAlignment="1">
      <alignment vertical="center" wrapText="1"/>
    </xf>
    <xf numFmtId="14" fontId="0" fillId="3" borderId="0" xfId="0" applyNumberFormat="1" applyFill="1">
      <alignment vertical="center"/>
    </xf>
    <xf numFmtId="0" fontId="0" fillId="3" borderId="4" xfId="0" applyFill="1" applyBorder="1" applyAlignment="1">
      <alignment horizontal="center" vertical="center" wrapText="1"/>
    </xf>
    <xf numFmtId="0" fontId="0" fillId="3" borderId="0" xfId="0" applyFill="1" applyAlignment="1">
      <alignment horizontal="center" vertical="center" wrapText="1"/>
    </xf>
    <xf numFmtId="0" fontId="0" fillId="3" borderId="4" xfId="0" applyFill="1" applyBorder="1" applyAlignment="1">
      <alignment horizontal="center" vertical="center"/>
    </xf>
    <xf numFmtId="0" fontId="0" fillId="3" borderId="4" xfId="0" applyFill="1" applyBorder="1">
      <alignment vertical="center"/>
    </xf>
    <xf numFmtId="14" fontId="0" fillId="3" borderId="4" xfId="0" applyNumberFormat="1" applyFill="1" applyBorder="1" applyAlignment="1">
      <alignment horizontal="center" vertical="center" wrapText="1"/>
    </xf>
    <xf numFmtId="0" fontId="0" fillId="3" borderId="4" xfId="0" applyFill="1" applyBorder="1" applyAlignment="1">
      <alignment horizontal="left" vertical="center" wrapText="1"/>
    </xf>
    <xf numFmtId="0" fontId="0" fillId="3" borderId="4" xfId="0" applyFill="1" applyBorder="1" applyAlignment="1">
      <alignment vertical="center" wrapText="1"/>
    </xf>
    <xf numFmtId="14" fontId="0" fillId="3" borderId="4" xfId="0" applyNumberFormat="1" applyFill="1" applyBorder="1">
      <alignment vertical="center"/>
    </xf>
    <xf numFmtId="0" fontId="0" fillId="3" borderId="4" xfId="0" applyFill="1" applyBorder="1" applyAlignment="1">
      <alignment horizontal="center" vertical="top" wrapText="1"/>
    </xf>
    <xf numFmtId="0" fontId="5" fillId="3" borderId="4" xfId="0" applyFont="1" applyFill="1" applyBorder="1" applyAlignment="1">
      <alignment horizontal="left" vertical="center" wrapText="1"/>
    </xf>
    <xf numFmtId="0" fontId="7" fillId="2" borderId="4" xfId="0" applyFont="1" applyFill="1" applyBorder="1" applyAlignment="1">
      <alignment horizontal="center" vertical="center" wrapText="1"/>
    </xf>
    <xf numFmtId="0" fontId="0" fillId="2" borderId="4" xfId="0" applyFill="1" applyBorder="1">
      <alignment vertical="center"/>
    </xf>
    <xf numFmtId="0" fontId="0" fillId="2" borderId="4" xfId="0" applyFill="1" applyBorder="1" applyAlignment="1">
      <alignment horizontal="center" vertical="center" wrapText="1"/>
    </xf>
    <xf numFmtId="0" fontId="0" fillId="2" borderId="4" xfId="0" applyFill="1" applyBorder="1" applyAlignment="1">
      <alignment horizontal="left" vertical="center" wrapText="1"/>
    </xf>
    <xf numFmtId="0" fontId="0" fillId="2" borderId="4" xfId="0" applyFill="1" applyBorder="1" applyAlignment="1">
      <alignment vertical="center" wrapText="1"/>
    </xf>
    <xf numFmtId="14" fontId="0" fillId="2" borderId="4" xfId="0" applyNumberFormat="1" applyFill="1" applyBorder="1">
      <alignment vertical="center"/>
    </xf>
    <xf numFmtId="0" fontId="7" fillId="3" borderId="4" xfId="0" applyFont="1" applyFill="1" applyBorder="1" applyAlignment="1">
      <alignment horizontal="left" vertical="center" wrapText="1"/>
    </xf>
    <xf numFmtId="14" fontId="0" fillId="4" borderId="4" xfId="0" applyNumberFormat="1" applyFill="1" applyBorder="1">
      <alignment vertical="center"/>
    </xf>
    <xf numFmtId="14" fontId="0" fillId="4" borderId="4" xfId="0" applyNumberFormat="1" applyFill="1" applyBorder="1" applyAlignment="1">
      <alignment vertical="center" wrapText="1"/>
    </xf>
    <xf numFmtId="14" fontId="0" fillId="0" borderId="4" xfId="0" applyNumberFormat="1" applyFill="1" applyBorder="1" applyAlignment="1">
      <alignment horizontal="center" vertical="center" wrapText="1"/>
    </xf>
    <xf numFmtId="14" fontId="0" fillId="0" borderId="0" xfId="0" applyNumberFormat="1" applyFill="1">
      <alignment vertical="center"/>
    </xf>
    <xf numFmtId="0" fontId="4" fillId="3" borderId="4"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3" borderId="1" xfId="0" applyFill="1" applyBorder="1" applyAlignment="1">
      <alignment horizontal="center" vertical="top" wrapText="1"/>
    </xf>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1" xfId="0" applyFill="1" applyBorder="1" applyAlignment="1">
      <alignment horizontal="center"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7"/>
  <sheetViews>
    <sheetView tabSelected="1" topLeftCell="B1" zoomScale="85" zoomScaleNormal="85" workbookViewId="0">
      <pane ySplit="1" topLeftCell="A8" activePane="bottomLeft" state="frozen"/>
      <selection pane="bottomLeft" activeCell="D6" sqref="D6"/>
    </sheetView>
  </sheetViews>
  <sheetFormatPr defaultRowHeight="14.4" x14ac:dyDescent="0.25"/>
  <cols>
    <col min="1" max="1" width="5.109375" style="4" customWidth="1"/>
    <col min="2" max="2" width="16.33203125" style="8" customWidth="1"/>
    <col min="3" max="3" width="10" style="8" customWidth="1"/>
    <col min="4" max="4" width="34.6640625" style="1" customWidth="1"/>
    <col min="5" max="6" width="39" style="1" customWidth="1"/>
    <col min="7" max="7" width="29.44140625" style="1" customWidth="1"/>
    <col min="8" max="8" width="10" style="1" bestFit="1" customWidth="1"/>
    <col min="9" max="9" width="7.88671875" style="5" bestFit="1" customWidth="1"/>
    <col min="10" max="10" width="10" style="4" bestFit="1" customWidth="1"/>
    <col min="11" max="11" width="14.44140625" style="6" customWidth="1"/>
    <col min="12" max="12" width="10.6640625" style="27" customWidth="1"/>
    <col min="13" max="13" width="41.109375" style="4" customWidth="1"/>
    <col min="14" max="17" width="8.88671875" style="4"/>
    <col min="18" max="18" width="7.88671875" style="4" customWidth="1"/>
    <col min="19" max="16384" width="8.88671875" style="4"/>
  </cols>
  <sheetData>
    <row r="1" spans="1:19" s="2" customFormat="1" x14ac:dyDescent="0.25">
      <c r="A1" s="2" t="s">
        <v>10</v>
      </c>
      <c r="B1" s="3" t="s">
        <v>12</v>
      </c>
      <c r="C1" s="7" t="s">
        <v>18</v>
      </c>
      <c r="D1" s="7" t="s">
        <v>0</v>
      </c>
      <c r="E1" s="7" t="s">
        <v>2</v>
      </c>
      <c r="F1" s="7" t="s">
        <v>21</v>
      </c>
      <c r="G1" s="7" t="s">
        <v>90</v>
      </c>
      <c r="H1" s="7" t="s">
        <v>92</v>
      </c>
      <c r="I1" s="7" t="s">
        <v>3</v>
      </c>
      <c r="J1" s="7" t="s">
        <v>22</v>
      </c>
      <c r="K1" s="11" t="s">
        <v>9</v>
      </c>
      <c r="L1" s="26" t="s">
        <v>197</v>
      </c>
      <c r="M1" s="7" t="s">
        <v>1</v>
      </c>
    </row>
    <row r="2" spans="1:19" s="2" customFormat="1" ht="80.400000000000006" customHeight="1" x14ac:dyDescent="0.25">
      <c r="A2" s="9">
        <v>0</v>
      </c>
      <c r="B2" s="3" t="s">
        <v>11</v>
      </c>
      <c r="C2" s="7" t="s">
        <v>86</v>
      </c>
      <c r="D2" s="31" t="s">
        <v>91</v>
      </c>
      <c r="E2" s="32"/>
      <c r="F2" s="33"/>
      <c r="G2" s="7"/>
      <c r="H2" s="28" t="s">
        <v>198</v>
      </c>
      <c r="I2" s="7"/>
      <c r="J2" s="10"/>
      <c r="K2" s="11"/>
      <c r="L2" s="26"/>
      <c r="M2" s="17" t="s">
        <v>199</v>
      </c>
    </row>
    <row r="3" spans="1:19" ht="57.6" x14ac:dyDescent="0.25">
      <c r="A3" s="10">
        <v>1</v>
      </c>
      <c r="B3" s="37" t="s">
        <v>13</v>
      </c>
      <c r="C3" s="7" t="s">
        <v>86</v>
      </c>
      <c r="D3" s="12" t="s">
        <v>19</v>
      </c>
      <c r="E3" s="12" t="s">
        <v>20</v>
      </c>
      <c r="F3" s="12" t="s">
        <v>23</v>
      </c>
      <c r="G3" s="12" t="s">
        <v>175</v>
      </c>
      <c r="H3" s="12"/>
      <c r="I3" s="13" t="s">
        <v>205</v>
      </c>
      <c r="J3" s="10" t="s">
        <v>210</v>
      </c>
      <c r="K3" s="14">
        <v>42951</v>
      </c>
      <c r="L3" s="24"/>
      <c r="M3" s="10"/>
      <c r="R3" s="4" t="s">
        <v>8</v>
      </c>
      <c r="S3" s="4" t="s">
        <v>81</v>
      </c>
    </row>
    <row r="4" spans="1:19" ht="61.2" customHeight="1" x14ac:dyDescent="0.25">
      <c r="A4" s="10">
        <v>2</v>
      </c>
      <c r="B4" s="29"/>
      <c r="C4" s="7" t="s">
        <v>80</v>
      </c>
      <c r="D4" s="12" t="s">
        <v>93</v>
      </c>
      <c r="E4" s="12"/>
      <c r="F4" s="12"/>
      <c r="G4" s="12" t="s">
        <v>176</v>
      </c>
      <c r="H4" s="12"/>
      <c r="I4" s="13" t="s">
        <v>229</v>
      </c>
      <c r="J4" s="10" t="s">
        <v>206</v>
      </c>
      <c r="K4" s="14">
        <v>42951</v>
      </c>
      <c r="L4" s="24"/>
      <c r="M4" s="10"/>
      <c r="R4" s="4" t="s">
        <v>4</v>
      </c>
      <c r="S4" s="4" t="s">
        <v>83</v>
      </c>
    </row>
    <row r="5" spans="1:19" ht="43.2" x14ac:dyDescent="0.25">
      <c r="A5" s="10">
        <v>3</v>
      </c>
      <c r="B5" s="29"/>
      <c r="C5" s="7" t="s">
        <v>82</v>
      </c>
      <c r="D5" s="12" t="s">
        <v>94</v>
      </c>
      <c r="E5" s="12"/>
      <c r="F5" s="12"/>
      <c r="G5" s="12" t="s">
        <v>175</v>
      </c>
      <c r="H5" s="12"/>
      <c r="I5" s="13" t="s">
        <v>205</v>
      </c>
      <c r="J5" s="10" t="s">
        <v>206</v>
      </c>
      <c r="K5" s="14">
        <v>42951</v>
      </c>
      <c r="L5" s="24"/>
      <c r="M5" s="10"/>
      <c r="R5" s="4" t="s">
        <v>5</v>
      </c>
      <c r="S5" s="4" t="s">
        <v>159</v>
      </c>
    </row>
    <row r="6" spans="1:19" ht="100.8" x14ac:dyDescent="0.25">
      <c r="A6" s="10">
        <v>4</v>
      </c>
      <c r="B6" s="29"/>
      <c r="C6" s="7" t="s">
        <v>88</v>
      </c>
      <c r="D6" s="12" t="s">
        <v>95</v>
      </c>
      <c r="E6" s="12"/>
      <c r="F6" s="12"/>
      <c r="G6" s="12" t="s">
        <v>177</v>
      </c>
      <c r="H6" s="12"/>
      <c r="I6" s="13" t="s">
        <v>205</v>
      </c>
      <c r="J6" s="10" t="s">
        <v>206</v>
      </c>
      <c r="K6" s="14">
        <v>42950</v>
      </c>
      <c r="L6" s="24"/>
      <c r="M6" s="10"/>
      <c r="R6" s="4" t="s">
        <v>6</v>
      </c>
      <c r="S6" s="4" t="s">
        <v>89</v>
      </c>
    </row>
    <row r="7" spans="1:19" ht="57.6" x14ac:dyDescent="0.25">
      <c r="A7" s="10">
        <v>5</v>
      </c>
      <c r="B7" s="29"/>
      <c r="C7" s="7" t="s">
        <v>88</v>
      </c>
      <c r="D7" s="12" t="s">
        <v>96</v>
      </c>
      <c r="E7" s="12"/>
      <c r="F7" s="12"/>
      <c r="G7" s="12" t="s">
        <v>177</v>
      </c>
      <c r="H7" s="12"/>
      <c r="I7" s="13" t="s">
        <v>205</v>
      </c>
      <c r="J7" s="10" t="s">
        <v>206</v>
      </c>
      <c r="K7" s="14">
        <v>42950</v>
      </c>
      <c r="L7" s="24"/>
      <c r="M7" s="10" t="s">
        <v>161</v>
      </c>
      <c r="R7" s="4" t="s">
        <v>7</v>
      </c>
      <c r="S7" s="4" t="s">
        <v>85</v>
      </c>
    </row>
    <row r="8" spans="1:19" ht="72" x14ac:dyDescent="0.25">
      <c r="A8" s="10">
        <v>6</v>
      </c>
      <c r="B8" s="29"/>
      <c r="C8" s="7" t="s">
        <v>82</v>
      </c>
      <c r="D8" s="12" t="s">
        <v>156</v>
      </c>
      <c r="E8" s="12"/>
      <c r="F8" s="12"/>
      <c r="G8" s="12" t="s">
        <v>175</v>
      </c>
      <c r="H8" s="12"/>
      <c r="I8" s="13" t="s">
        <v>205</v>
      </c>
      <c r="J8" s="10" t="s">
        <v>206</v>
      </c>
      <c r="K8" s="14">
        <v>42950</v>
      </c>
      <c r="L8" s="24"/>
      <c r="M8" s="10"/>
      <c r="S8" s="4" t="s">
        <v>87</v>
      </c>
    </row>
    <row r="9" spans="1:19" ht="28.8" x14ac:dyDescent="0.25">
      <c r="A9" s="10">
        <v>7</v>
      </c>
      <c r="B9" s="30"/>
      <c r="C9" s="7" t="s">
        <v>88</v>
      </c>
      <c r="D9" s="12" t="s">
        <v>97</v>
      </c>
      <c r="E9" s="12"/>
      <c r="F9" s="12"/>
      <c r="G9" s="12" t="s">
        <v>178</v>
      </c>
      <c r="H9" s="12"/>
      <c r="I9" s="13" t="s">
        <v>205</v>
      </c>
      <c r="J9" s="10" t="s">
        <v>206</v>
      </c>
      <c r="K9" s="14">
        <v>42949</v>
      </c>
      <c r="L9" s="24"/>
      <c r="M9" s="10"/>
      <c r="S9" s="4" t="s">
        <v>160</v>
      </c>
    </row>
    <row r="10" spans="1:19" ht="57.6" x14ac:dyDescent="0.25">
      <c r="A10" s="10">
        <v>8</v>
      </c>
      <c r="B10" s="34" t="s">
        <v>169</v>
      </c>
      <c r="C10" s="7" t="s">
        <v>86</v>
      </c>
      <c r="D10" s="12" t="s">
        <v>98</v>
      </c>
      <c r="E10" s="12" t="s">
        <v>24</v>
      </c>
      <c r="F10" s="12" t="s">
        <v>25</v>
      </c>
      <c r="G10" s="12" t="s">
        <v>203</v>
      </c>
      <c r="H10" s="12"/>
      <c r="I10" s="13" t="s">
        <v>208</v>
      </c>
      <c r="J10" s="10" t="s">
        <v>206</v>
      </c>
      <c r="K10" s="14">
        <v>42949</v>
      </c>
      <c r="L10" s="24"/>
      <c r="M10" s="7" t="s">
        <v>162</v>
      </c>
    </row>
    <row r="11" spans="1:19" ht="72" x14ac:dyDescent="0.25">
      <c r="A11" s="10">
        <v>9</v>
      </c>
      <c r="B11" s="35"/>
      <c r="C11" s="7" t="s">
        <v>82</v>
      </c>
      <c r="D11" s="12" t="s">
        <v>99</v>
      </c>
      <c r="E11" s="12" t="s">
        <v>26</v>
      </c>
      <c r="F11" s="12" t="s">
        <v>106</v>
      </c>
      <c r="G11" s="12" t="s">
        <v>179</v>
      </c>
      <c r="H11" s="12" t="s">
        <v>200</v>
      </c>
      <c r="I11" s="13"/>
      <c r="J11" s="10"/>
      <c r="K11" s="14"/>
      <c r="L11" s="24"/>
      <c r="M11" s="10"/>
    </row>
    <row r="12" spans="1:19" x14ac:dyDescent="0.25">
      <c r="A12" s="10">
        <v>10</v>
      </c>
      <c r="B12" s="35"/>
      <c r="C12" s="7" t="s">
        <v>82</v>
      </c>
      <c r="D12" s="12" t="s">
        <v>100</v>
      </c>
      <c r="E12" s="12" t="s">
        <v>101</v>
      </c>
      <c r="F12" s="12"/>
      <c r="G12" s="12"/>
      <c r="H12" s="12"/>
      <c r="I12" s="13" t="s">
        <v>205</v>
      </c>
      <c r="J12" s="10" t="s">
        <v>207</v>
      </c>
      <c r="K12" s="14">
        <v>42949</v>
      </c>
      <c r="L12" s="24"/>
      <c r="M12" s="10"/>
    </row>
    <row r="13" spans="1:19" ht="43.2" x14ac:dyDescent="0.25">
      <c r="A13" s="10">
        <v>11</v>
      </c>
      <c r="B13" s="35"/>
      <c r="C13" s="7" t="s">
        <v>158</v>
      </c>
      <c r="D13" s="12" t="s">
        <v>102</v>
      </c>
      <c r="E13" s="12" t="s">
        <v>28</v>
      </c>
      <c r="F13" s="12" t="s">
        <v>29</v>
      </c>
      <c r="G13" s="12" t="s">
        <v>175</v>
      </c>
      <c r="H13" s="12"/>
      <c r="I13" s="13" t="s">
        <v>205</v>
      </c>
      <c r="J13" s="10" t="s">
        <v>206</v>
      </c>
      <c r="K13" s="14">
        <v>42949</v>
      </c>
      <c r="L13" s="24"/>
      <c r="M13" s="10"/>
    </row>
    <row r="14" spans="1:19" ht="43.2" x14ac:dyDescent="0.25">
      <c r="A14" s="10">
        <v>12</v>
      </c>
      <c r="B14" s="35"/>
      <c r="C14" s="7" t="s">
        <v>82</v>
      </c>
      <c r="D14" s="12" t="s">
        <v>103</v>
      </c>
      <c r="E14" s="12" t="s">
        <v>30</v>
      </c>
      <c r="F14" s="12" t="s">
        <v>31</v>
      </c>
      <c r="G14" s="12" t="s">
        <v>175</v>
      </c>
      <c r="H14" s="12"/>
      <c r="I14" s="13" t="s">
        <v>209</v>
      </c>
      <c r="J14" s="10" t="s">
        <v>206</v>
      </c>
      <c r="K14" s="14">
        <v>42949</v>
      </c>
      <c r="L14" s="24"/>
      <c r="M14" s="10"/>
    </row>
    <row r="15" spans="1:19" ht="43.2" x14ac:dyDescent="0.25">
      <c r="A15" s="10">
        <v>13</v>
      </c>
      <c r="B15" s="35"/>
      <c r="C15" s="7" t="s">
        <v>82</v>
      </c>
      <c r="D15" s="12" t="s">
        <v>104</v>
      </c>
      <c r="E15" s="12" t="s">
        <v>32</v>
      </c>
      <c r="F15" s="12" t="s">
        <v>31</v>
      </c>
      <c r="G15" s="12" t="s">
        <v>175</v>
      </c>
      <c r="H15" s="12"/>
      <c r="I15" s="13" t="s">
        <v>209</v>
      </c>
      <c r="J15" s="10" t="s">
        <v>206</v>
      </c>
      <c r="K15" s="14">
        <v>42949</v>
      </c>
      <c r="L15" s="24"/>
      <c r="M15" s="10"/>
    </row>
    <row r="16" spans="1:19" ht="57.6" x14ac:dyDescent="0.25">
      <c r="A16" s="10">
        <v>14</v>
      </c>
      <c r="B16" s="35"/>
      <c r="C16" s="7" t="s">
        <v>82</v>
      </c>
      <c r="D16" s="12" t="s">
        <v>105</v>
      </c>
      <c r="E16" s="12" t="s">
        <v>33</v>
      </c>
      <c r="F16" s="12" t="s">
        <v>34</v>
      </c>
      <c r="G16" s="12" t="s">
        <v>180</v>
      </c>
      <c r="H16" s="12"/>
      <c r="I16" s="13" t="s">
        <v>211</v>
      </c>
      <c r="J16" s="10" t="s">
        <v>206</v>
      </c>
      <c r="K16" s="14">
        <v>42949</v>
      </c>
      <c r="L16" s="24"/>
      <c r="M16" s="10"/>
    </row>
    <row r="17" spans="1:13" ht="234.6" customHeight="1" x14ac:dyDescent="0.25">
      <c r="A17" s="10">
        <v>15</v>
      </c>
      <c r="B17" s="35"/>
      <c r="C17" s="7" t="s">
        <v>82</v>
      </c>
      <c r="D17" s="12" t="s">
        <v>107</v>
      </c>
      <c r="E17" s="12" t="s">
        <v>163</v>
      </c>
      <c r="F17" s="12" t="s">
        <v>194</v>
      </c>
      <c r="G17" s="12" t="s">
        <v>195</v>
      </c>
      <c r="H17" s="12"/>
      <c r="I17" s="13" t="s">
        <v>209</v>
      </c>
      <c r="J17" s="10" t="s">
        <v>206</v>
      </c>
      <c r="K17" s="14">
        <v>42949</v>
      </c>
      <c r="L17" s="24"/>
      <c r="M17" s="10"/>
    </row>
    <row r="18" spans="1:13" ht="57.6" x14ac:dyDescent="0.25">
      <c r="A18" s="10">
        <v>16</v>
      </c>
      <c r="B18" s="35"/>
      <c r="C18" s="7" t="s">
        <v>80</v>
      </c>
      <c r="D18" s="12" t="s">
        <v>108</v>
      </c>
      <c r="E18" s="12" t="s">
        <v>35</v>
      </c>
      <c r="F18" s="12" t="s">
        <v>36</v>
      </c>
      <c r="G18" s="12" t="s">
        <v>181</v>
      </c>
      <c r="H18" s="12" t="s">
        <v>201</v>
      </c>
      <c r="I18" s="13"/>
      <c r="J18" s="10"/>
      <c r="K18" s="14"/>
      <c r="L18" s="24"/>
      <c r="M18" s="10"/>
    </row>
    <row r="19" spans="1:13" ht="216" x14ac:dyDescent="0.25">
      <c r="A19" s="10">
        <v>17</v>
      </c>
      <c r="B19" s="35"/>
      <c r="C19" s="7" t="s">
        <v>82</v>
      </c>
      <c r="D19" s="12" t="s">
        <v>109</v>
      </c>
      <c r="E19" s="12" t="s">
        <v>37</v>
      </c>
      <c r="F19" s="12" t="s">
        <v>38</v>
      </c>
      <c r="G19" s="12" t="s">
        <v>202</v>
      </c>
      <c r="H19" s="12"/>
      <c r="I19" s="13"/>
      <c r="J19" s="10" t="s">
        <v>210</v>
      </c>
      <c r="K19" s="14"/>
      <c r="L19" s="24"/>
      <c r="M19" s="10"/>
    </row>
    <row r="20" spans="1:13" ht="28.8" x14ac:dyDescent="0.25">
      <c r="A20" s="10">
        <v>18</v>
      </c>
      <c r="B20" s="35"/>
      <c r="C20" s="7" t="s">
        <v>158</v>
      </c>
      <c r="D20" s="12" t="s">
        <v>110</v>
      </c>
      <c r="E20" s="12"/>
      <c r="F20" s="12"/>
      <c r="G20" s="12"/>
      <c r="H20" s="12"/>
      <c r="I20" s="13" t="s">
        <v>209</v>
      </c>
      <c r="J20" s="10" t="s">
        <v>206</v>
      </c>
      <c r="K20" s="14">
        <v>42949</v>
      </c>
      <c r="L20" s="24"/>
      <c r="M20" s="10"/>
    </row>
    <row r="21" spans="1:13" ht="57.6" x14ac:dyDescent="0.25">
      <c r="A21" s="10">
        <v>19</v>
      </c>
      <c r="B21" s="35"/>
      <c r="C21" s="7" t="s">
        <v>80</v>
      </c>
      <c r="D21" s="12" t="s">
        <v>111</v>
      </c>
      <c r="E21" s="12" t="s">
        <v>39</v>
      </c>
      <c r="F21" s="12" t="s">
        <v>40</v>
      </c>
      <c r="G21" s="12" t="s">
        <v>204</v>
      </c>
      <c r="H21" s="12"/>
      <c r="I21" s="13" t="s">
        <v>212</v>
      </c>
      <c r="J21" s="10" t="s">
        <v>206</v>
      </c>
      <c r="K21" s="14">
        <v>42949</v>
      </c>
      <c r="L21" s="24"/>
      <c r="M21" s="10"/>
    </row>
    <row r="22" spans="1:13" ht="28.8" x14ac:dyDescent="0.25">
      <c r="A22" s="10">
        <v>20</v>
      </c>
      <c r="B22" s="35"/>
      <c r="C22" s="7" t="s">
        <v>88</v>
      </c>
      <c r="D22" s="12" t="s">
        <v>112</v>
      </c>
      <c r="E22" s="12" t="s">
        <v>41</v>
      </c>
      <c r="F22" s="12"/>
      <c r="G22" s="12"/>
      <c r="H22" s="12"/>
      <c r="I22" s="13" t="s">
        <v>220</v>
      </c>
      <c r="J22" s="10" t="s">
        <v>210</v>
      </c>
      <c r="K22" s="14">
        <v>42949</v>
      </c>
      <c r="L22" s="24"/>
      <c r="M22" s="10"/>
    </row>
    <row r="23" spans="1:13" x14ac:dyDescent="0.25">
      <c r="A23" s="10">
        <v>21</v>
      </c>
      <c r="B23" s="35"/>
      <c r="C23" s="7" t="s">
        <v>158</v>
      </c>
      <c r="D23" s="12" t="s">
        <v>113</v>
      </c>
      <c r="E23" s="12" t="s">
        <v>27</v>
      </c>
      <c r="F23" s="12"/>
      <c r="G23" s="12"/>
      <c r="H23" s="12"/>
      <c r="I23" s="13" t="s">
        <v>205</v>
      </c>
      <c r="J23" s="10" t="s">
        <v>207</v>
      </c>
      <c r="K23" s="14">
        <v>42949</v>
      </c>
      <c r="L23" s="24"/>
      <c r="M23" s="10"/>
    </row>
    <row r="24" spans="1:13" ht="72" x14ac:dyDescent="0.25">
      <c r="A24" s="10">
        <v>22</v>
      </c>
      <c r="B24" s="35"/>
      <c r="C24" s="7" t="s">
        <v>82</v>
      </c>
      <c r="D24" s="12" t="s">
        <v>114</v>
      </c>
      <c r="E24" s="12" t="s">
        <v>42</v>
      </c>
      <c r="F24" s="12" t="s">
        <v>43</v>
      </c>
      <c r="G24" s="12" t="s">
        <v>182</v>
      </c>
      <c r="H24" s="12"/>
      <c r="I24" s="13" t="s">
        <v>226</v>
      </c>
      <c r="J24" s="10" t="s">
        <v>210</v>
      </c>
      <c r="K24" s="14">
        <v>42949</v>
      </c>
      <c r="L24" s="24"/>
      <c r="M24" s="10"/>
    </row>
    <row r="25" spans="1:13" ht="86.4" x14ac:dyDescent="0.25">
      <c r="A25" s="10">
        <v>23</v>
      </c>
      <c r="B25" s="35"/>
      <c r="C25" s="7" t="s">
        <v>86</v>
      </c>
      <c r="D25" s="12" t="s">
        <v>115</v>
      </c>
      <c r="E25" s="12" t="s">
        <v>44</v>
      </c>
      <c r="F25" s="12" t="s">
        <v>45</v>
      </c>
      <c r="G25" s="12" t="s">
        <v>183</v>
      </c>
      <c r="H25" s="12"/>
      <c r="I25" s="13" t="s">
        <v>227</v>
      </c>
      <c r="J25" s="10" t="s">
        <v>210</v>
      </c>
      <c r="K25" s="14"/>
      <c r="L25" s="24"/>
      <c r="M25" s="10"/>
    </row>
    <row r="26" spans="1:13" ht="28.8" x14ac:dyDescent="0.25">
      <c r="A26" s="10">
        <v>24</v>
      </c>
      <c r="B26" s="35"/>
      <c r="C26" s="7" t="s">
        <v>158</v>
      </c>
      <c r="D26" s="12" t="s">
        <v>116</v>
      </c>
      <c r="E26" s="12"/>
      <c r="F26" s="12"/>
      <c r="G26" s="12" t="s">
        <v>175</v>
      </c>
      <c r="H26" s="12"/>
      <c r="I26" s="13" t="s">
        <v>213</v>
      </c>
      <c r="J26" s="10" t="s">
        <v>207</v>
      </c>
      <c r="K26" s="14">
        <v>42947</v>
      </c>
      <c r="L26" s="24"/>
      <c r="M26" s="10"/>
    </row>
    <row r="27" spans="1:13" ht="43.2" x14ac:dyDescent="0.25">
      <c r="A27" s="10">
        <v>25</v>
      </c>
      <c r="B27" s="36"/>
      <c r="C27" s="7" t="s">
        <v>158</v>
      </c>
      <c r="D27" s="12" t="s">
        <v>117</v>
      </c>
      <c r="E27" s="12"/>
      <c r="F27" s="12"/>
      <c r="G27" s="12" t="s">
        <v>175</v>
      </c>
      <c r="H27" s="12"/>
      <c r="I27" s="13" t="s">
        <v>205</v>
      </c>
      <c r="J27" s="10" t="s">
        <v>207</v>
      </c>
      <c r="K27" s="14">
        <v>42950</v>
      </c>
      <c r="L27" s="24"/>
      <c r="M27" s="10"/>
    </row>
    <row r="28" spans="1:13" ht="43.2" x14ac:dyDescent="0.25">
      <c r="A28" s="10">
        <v>26</v>
      </c>
      <c r="B28" s="34" t="s">
        <v>170</v>
      </c>
      <c r="C28" s="7" t="s">
        <v>82</v>
      </c>
      <c r="D28" s="12" t="s">
        <v>118</v>
      </c>
      <c r="E28" s="12" t="s">
        <v>46</v>
      </c>
      <c r="F28" s="12" t="s">
        <v>47</v>
      </c>
      <c r="G28" s="12" t="s">
        <v>184</v>
      </c>
      <c r="H28" s="12"/>
      <c r="I28" s="13" t="s">
        <v>228</v>
      </c>
      <c r="J28" s="10" t="s">
        <v>210</v>
      </c>
      <c r="K28" s="14"/>
      <c r="L28" s="24"/>
      <c r="M28" s="10"/>
    </row>
    <row r="29" spans="1:13" ht="28.8" x14ac:dyDescent="0.25">
      <c r="A29" s="10">
        <v>27</v>
      </c>
      <c r="B29" s="35"/>
      <c r="C29" s="7" t="s">
        <v>158</v>
      </c>
      <c r="D29" s="12" t="s">
        <v>119</v>
      </c>
      <c r="E29" s="12" t="s">
        <v>48</v>
      </c>
      <c r="F29" s="12" t="s">
        <v>49</v>
      </c>
      <c r="G29" s="12" t="s">
        <v>175</v>
      </c>
      <c r="H29" s="12"/>
      <c r="I29" s="13" t="s">
        <v>209</v>
      </c>
      <c r="J29" s="10" t="s">
        <v>206</v>
      </c>
      <c r="K29" s="14">
        <v>42950</v>
      </c>
      <c r="L29" s="24"/>
      <c r="M29" s="10"/>
    </row>
    <row r="30" spans="1:13" ht="57.6" x14ac:dyDescent="0.25">
      <c r="A30" s="10">
        <v>28</v>
      </c>
      <c r="B30" s="35"/>
      <c r="C30" s="7" t="s">
        <v>158</v>
      </c>
      <c r="D30" s="12" t="s">
        <v>120</v>
      </c>
      <c r="E30" s="12" t="s">
        <v>50</v>
      </c>
      <c r="F30" s="12" t="s">
        <v>51</v>
      </c>
      <c r="G30" s="12" t="s">
        <v>185</v>
      </c>
      <c r="H30" s="12"/>
      <c r="I30" s="13" t="s">
        <v>227</v>
      </c>
      <c r="J30" s="10" t="s">
        <v>210</v>
      </c>
      <c r="K30" s="14"/>
      <c r="L30" s="24"/>
      <c r="M30" s="10"/>
    </row>
    <row r="31" spans="1:13" ht="28.8" x14ac:dyDescent="0.25">
      <c r="A31" s="10">
        <v>29</v>
      </c>
      <c r="B31" s="35"/>
      <c r="C31" s="7" t="s">
        <v>158</v>
      </c>
      <c r="D31" s="12" t="s">
        <v>121</v>
      </c>
      <c r="E31" s="12" t="s">
        <v>52</v>
      </c>
      <c r="F31" s="12" t="s">
        <v>38</v>
      </c>
      <c r="G31" s="12" t="s">
        <v>175</v>
      </c>
      <c r="H31" s="12"/>
      <c r="I31" s="13" t="s">
        <v>209</v>
      </c>
      <c r="J31" s="10" t="s">
        <v>206</v>
      </c>
      <c r="K31" s="14">
        <v>42950</v>
      </c>
      <c r="L31" s="25"/>
      <c r="M31" s="10"/>
    </row>
    <row r="32" spans="1:13" ht="100.8" x14ac:dyDescent="0.25">
      <c r="A32" s="10">
        <v>30</v>
      </c>
      <c r="B32" s="35"/>
      <c r="C32" s="7" t="s">
        <v>82</v>
      </c>
      <c r="D32" s="12" t="s">
        <v>122</v>
      </c>
      <c r="E32" s="12" t="s">
        <v>53</v>
      </c>
      <c r="F32" s="12" t="s">
        <v>54</v>
      </c>
      <c r="G32" s="12" t="s">
        <v>175</v>
      </c>
      <c r="H32" s="12"/>
      <c r="I32" s="13" t="s">
        <v>205</v>
      </c>
      <c r="J32" s="10" t="s">
        <v>206</v>
      </c>
      <c r="K32" s="14">
        <v>42951</v>
      </c>
      <c r="L32" s="24"/>
      <c r="M32" s="10"/>
    </row>
    <row r="33" spans="1:13" ht="72" x14ac:dyDescent="0.25">
      <c r="A33" s="10">
        <v>31</v>
      </c>
      <c r="B33" s="35"/>
      <c r="C33" s="7" t="s">
        <v>82</v>
      </c>
      <c r="D33" s="12" t="s">
        <v>123</v>
      </c>
      <c r="E33" s="12" t="s">
        <v>56</v>
      </c>
      <c r="F33" s="12" t="s">
        <v>55</v>
      </c>
      <c r="G33" s="12" t="s">
        <v>186</v>
      </c>
      <c r="H33" s="12" t="s">
        <v>214</v>
      </c>
      <c r="I33" s="13"/>
      <c r="J33" s="10"/>
      <c r="K33" s="14"/>
      <c r="L33" s="24"/>
      <c r="M33" s="10"/>
    </row>
    <row r="34" spans="1:13" ht="100.8" x14ac:dyDescent="0.25">
      <c r="A34" s="10">
        <v>32</v>
      </c>
      <c r="B34" s="35"/>
      <c r="C34" s="7" t="s">
        <v>158</v>
      </c>
      <c r="D34" s="12" t="s">
        <v>124</v>
      </c>
      <c r="E34" s="12" t="s">
        <v>57</v>
      </c>
      <c r="F34" s="12"/>
      <c r="G34" s="12"/>
      <c r="H34" s="12"/>
      <c r="I34" s="13" t="s">
        <v>209</v>
      </c>
      <c r="J34" s="10" t="s">
        <v>206</v>
      </c>
      <c r="K34" s="14">
        <v>42948</v>
      </c>
      <c r="L34" s="24"/>
      <c r="M34" s="10"/>
    </row>
    <row r="35" spans="1:13" ht="43.2" x14ac:dyDescent="0.25">
      <c r="A35" s="10">
        <v>33</v>
      </c>
      <c r="B35" s="35"/>
      <c r="C35" s="7" t="s">
        <v>158</v>
      </c>
      <c r="D35" s="12" t="s">
        <v>155</v>
      </c>
      <c r="E35" s="12" t="s">
        <v>27</v>
      </c>
      <c r="F35" s="12"/>
      <c r="G35" s="12"/>
      <c r="H35" s="12"/>
      <c r="I35" s="13" t="s">
        <v>209</v>
      </c>
      <c r="J35" s="10" t="s">
        <v>206</v>
      </c>
      <c r="K35" s="14">
        <v>42948</v>
      </c>
      <c r="L35" s="24"/>
      <c r="M35" s="10"/>
    </row>
    <row r="36" spans="1:13" ht="28.8" x14ac:dyDescent="0.25">
      <c r="A36" s="10">
        <v>34</v>
      </c>
      <c r="B36" s="35"/>
      <c r="C36" s="7" t="s">
        <v>82</v>
      </c>
      <c r="D36" s="12" t="s">
        <v>154</v>
      </c>
      <c r="E36" s="12" t="s">
        <v>27</v>
      </c>
      <c r="F36" s="12"/>
      <c r="G36" s="12"/>
      <c r="H36" s="12"/>
      <c r="I36" s="13" t="s">
        <v>216</v>
      </c>
      <c r="J36" s="10" t="s">
        <v>206</v>
      </c>
      <c r="K36" s="14">
        <v>42948</v>
      </c>
      <c r="L36" s="24"/>
      <c r="M36" s="10"/>
    </row>
    <row r="37" spans="1:13" ht="28.8" x14ac:dyDescent="0.25">
      <c r="A37" s="10">
        <v>35</v>
      </c>
      <c r="B37" s="35"/>
      <c r="C37" s="7" t="s">
        <v>158</v>
      </c>
      <c r="D37" s="12" t="s">
        <v>153</v>
      </c>
      <c r="E37" s="12" t="s">
        <v>27</v>
      </c>
      <c r="F37" s="12"/>
      <c r="G37" s="12"/>
      <c r="H37" s="12"/>
      <c r="I37" s="13" t="s">
        <v>217</v>
      </c>
      <c r="J37" s="10" t="s">
        <v>206</v>
      </c>
      <c r="K37" s="14">
        <v>42948</v>
      </c>
      <c r="L37" s="24"/>
      <c r="M37" s="10"/>
    </row>
    <row r="38" spans="1:13" ht="28.8" x14ac:dyDescent="0.25">
      <c r="A38" s="10">
        <v>36</v>
      </c>
      <c r="B38" s="35"/>
      <c r="C38" s="7" t="s">
        <v>82</v>
      </c>
      <c r="D38" s="12" t="s">
        <v>152</v>
      </c>
      <c r="E38" s="12" t="s">
        <v>27</v>
      </c>
      <c r="F38" s="12"/>
      <c r="G38" s="12"/>
      <c r="H38" s="12"/>
      <c r="I38" s="13" t="s">
        <v>218</v>
      </c>
      <c r="J38" s="10" t="s">
        <v>206</v>
      </c>
      <c r="K38" s="14">
        <v>42948</v>
      </c>
      <c r="L38" s="24"/>
      <c r="M38" s="10"/>
    </row>
    <row r="39" spans="1:13" x14ac:dyDescent="0.25">
      <c r="A39" s="10">
        <v>37</v>
      </c>
      <c r="B39" s="35"/>
      <c r="C39" s="7" t="s">
        <v>158</v>
      </c>
      <c r="D39" s="12" t="s">
        <v>151</v>
      </c>
      <c r="E39" s="12" t="s">
        <v>27</v>
      </c>
      <c r="F39" s="12"/>
      <c r="G39" s="12"/>
      <c r="H39" s="12"/>
      <c r="I39" s="13" t="s">
        <v>209</v>
      </c>
      <c r="J39" s="10" t="s">
        <v>206</v>
      </c>
      <c r="K39" s="14">
        <v>42948</v>
      </c>
      <c r="L39" s="24"/>
      <c r="M39" s="10"/>
    </row>
    <row r="40" spans="1:13" ht="28.8" x14ac:dyDescent="0.25">
      <c r="A40" s="10">
        <v>38</v>
      </c>
      <c r="B40" s="35"/>
      <c r="C40" s="7" t="s">
        <v>88</v>
      </c>
      <c r="D40" s="12" t="s">
        <v>150</v>
      </c>
      <c r="E40" s="12" t="s">
        <v>27</v>
      </c>
      <c r="F40" s="12"/>
      <c r="G40" s="12"/>
      <c r="H40" s="12"/>
      <c r="I40" s="13" t="s">
        <v>218</v>
      </c>
      <c r="J40" s="10" t="s">
        <v>206</v>
      </c>
      <c r="K40" s="14">
        <v>42948</v>
      </c>
      <c r="L40" s="24"/>
      <c r="M40" s="10"/>
    </row>
    <row r="41" spans="1:13" x14ac:dyDescent="0.25">
      <c r="A41" s="10">
        <v>39</v>
      </c>
      <c r="B41" s="35"/>
      <c r="C41" s="7" t="s">
        <v>88</v>
      </c>
      <c r="D41" s="12" t="s">
        <v>149</v>
      </c>
      <c r="E41" s="12" t="s">
        <v>27</v>
      </c>
      <c r="F41" s="12"/>
      <c r="G41" s="12"/>
      <c r="H41" s="12"/>
      <c r="I41" s="13" t="s">
        <v>218</v>
      </c>
      <c r="J41" s="10" t="s">
        <v>206</v>
      </c>
      <c r="K41" s="14">
        <v>42948</v>
      </c>
      <c r="L41" s="24"/>
      <c r="M41" s="10"/>
    </row>
    <row r="42" spans="1:13" ht="28.8" x14ac:dyDescent="0.25">
      <c r="A42" s="10">
        <v>40</v>
      </c>
      <c r="B42" s="35"/>
      <c r="C42" s="7" t="s">
        <v>158</v>
      </c>
      <c r="D42" s="12" t="s">
        <v>148</v>
      </c>
      <c r="E42" s="12" t="s">
        <v>27</v>
      </c>
      <c r="F42" s="12"/>
      <c r="G42" s="12"/>
      <c r="H42" s="12"/>
      <c r="I42" s="13" t="s">
        <v>218</v>
      </c>
      <c r="J42" s="10" t="s">
        <v>206</v>
      </c>
      <c r="K42" s="14">
        <v>42948</v>
      </c>
      <c r="L42" s="24"/>
      <c r="M42" s="10"/>
    </row>
    <row r="43" spans="1:13" ht="43.2" x14ac:dyDescent="0.25">
      <c r="A43" s="10">
        <v>41</v>
      </c>
      <c r="B43" s="35"/>
      <c r="C43" s="7" t="s">
        <v>158</v>
      </c>
      <c r="D43" s="12" t="s">
        <v>147</v>
      </c>
      <c r="E43" s="12" t="s">
        <v>27</v>
      </c>
      <c r="F43" s="12"/>
      <c r="G43" s="12"/>
      <c r="H43" s="12"/>
      <c r="I43" s="13" t="s">
        <v>218</v>
      </c>
      <c r="J43" s="10" t="s">
        <v>206</v>
      </c>
      <c r="K43" s="14">
        <v>42948</v>
      </c>
      <c r="L43" s="24"/>
      <c r="M43" s="10"/>
    </row>
    <row r="44" spans="1:13" ht="43.2" x14ac:dyDescent="0.25">
      <c r="A44" s="10">
        <v>42</v>
      </c>
      <c r="B44" s="35"/>
      <c r="C44" s="7" t="s">
        <v>158</v>
      </c>
      <c r="D44" s="12" t="s">
        <v>146</v>
      </c>
      <c r="E44" s="12" t="s">
        <v>41</v>
      </c>
      <c r="F44" s="12"/>
      <c r="G44" t="s">
        <v>232</v>
      </c>
      <c r="H44" s="12" t="s">
        <v>231</v>
      </c>
      <c r="I44" s="13"/>
      <c r="J44" s="10"/>
      <c r="K44" s="14"/>
      <c r="L44" s="24"/>
      <c r="M44" s="10"/>
    </row>
    <row r="45" spans="1:13" ht="115.2" x14ac:dyDescent="0.25">
      <c r="A45" s="10">
        <v>43</v>
      </c>
      <c r="B45" s="36"/>
      <c r="C45" s="7" t="s">
        <v>158</v>
      </c>
      <c r="D45" s="12" t="s">
        <v>145</v>
      </c>
      <c r="E45" s="12" t="s">
        <v>41</v>
      </c>
      <c r="F45" s="12"/>
      <c r="G45"/>
      <c r="H45" s="12" t="s">
        <v>230</v>
      </c>
      <c r="I45" s="13"/>
      <c r="J45" s="10"/>
      <c r="K45" s="14"/>
      <c r="L45" s="24"/>
      <c r="M45" s="10"/>
    </row>
    <row r="46" spans="1:13" ht="86.4" x14ac:dyDescent="0.25">
      <c r="A46" s="10">
        <v>44</v>
      </c>
      <c r="B46" s="34" t="s">
        <v>171</v>
      </c>
      <c r="C46" s="7" t="s">
        <v>84</v>
      </c>
      <c r="D46" s="12" t="s">
        <v>144</v>
      </c>
      <c r="E46" s="12" t="s">
        <v>58</v>
      </c>
      <c r="F46" s="12" t="s">
        <v>164</v>
      </c>
      <c r="G46" s="12" t="s">
        <v>221</v>
      </c>
      <c r="H46" s="12"/>
      <c r="I46" s="13" t="s">
        <v>220</v>
      </c>
      <c r="J46" s="10" t="s">
        <v>207</v>
      </c>
      <c r="K46" s="14">
        <v>42949</v>
      </c>
      <c r="L46" s="24"/>
      <c r="M46" s="10"/>
    </row>
    <row r="47" spans="1:13" ht="118.8" customHeight="1" x14ac:dyDescent="0.25">
      <c r="A47" s="10">
        <v>45</v>
      </c>
      <c r="B47" s="35"/>
      <c r="C47" s="7" t="s">
        <v>82</v>
      </c>
      <c r="D47" s="12" t="s">
        <v>143</v>
      </c>
      <c r="E47" s="12" t="s">
        <v>59</v>
      </c>
      <c r="F47" s="12" t="s">
        <v>60</v>
      </c>
      <c r="G47" s="12" t="s">
        <v>187</v>
      </c>
      <c r="H47" s="12" t="s">
        <v>222</v>
      </c>
      <c r="I47" s="13"/>
      <c r="J47" s="10"/>
      <c r="K47" s="14"/>
      <c r="L47" s="24"/>
      <c r="M47" s="10"/>
    </row>
    <row r="48" spans="1:13" ht="99.6" customHeight="1" x14ac:dyDescent="0.25">
      <c r="A48" s="10">
        <v>46</v>
      </c>
      <c r="B48" s="35"/>
      <c r="C48" s="7" t="s">
        <v>158</v>
      </c>
      <c r="D48" s="12" t="s">
        <v>142</v>
      </c>
      <c r="E48" s="12" t="s">
        <v>61</v>
      </c>
      <c r="F48" s="12" t="s">
        <v>38</v>
      </c>
      <c r="G48" s="12" t="s">
        <v>188</v>
      </c>
      <c r="H48" s="12" t="s">
        <v>222</v>
      </c>
      <c r="I48" s="13"/>
      <c r="J48" s="10"/>
      <c r="K48" s="14"/>
      <c r="L48" s="24"/>
      <c r="M48" s="13"/>
    </row>
    <row r="49" spans="1:13" ht="43.2" x14ac:dyDescent="0.25">
      <c r="A49" s="10">
        <v>47</v>
      </c>
      <c r="B49" s="35"/>
      <c r="C49" s="7" t="s">
        <v>82</v>
      </c>
      <c r="D49" s="12" t="s">
        <v>141</v>
      </c>
      <c r="E49" s="12" t="s">
        <v>62</v>
      </c>
      <c r="F49" s="12" t="s">
        <v>63</v>
      </c>
      <c r="G49" s="12" t="s">
        <v>189</v>
      </c>
      <c r="H49" s="12" t="s">
        <v>222</v>
      </c>
      <c r="I49" s="13"/>
      <c r="J49" s="10"/>
      <c r="K49" s="14"/>
      <c r="L49" s="24"/>
      <c r="M49" s="10"/>
    </row>
    <row r="50" spans="1:13" ht="57.6" x14ac:dyDescent="0.25">
      <c r="A50" s="10">
        <v>48</v>
      </c>
      <c r="B50" s="35"/>
      <c r="C50" s="7" t="s">
        <v>84</v>
      </c>
      <c r="D50" s="12" t="s">
        <v>140</v>
      </c>
      <c r="E50" s="12" t="s">
        <v>165</v>
      </c>
      <c r="F50" s="16" t="s">
        <v>64</v>
      </c>
      <c r="G50" s="23" t="s">
        <v>190</v>
      </c>
      <c r="H50" s="16"/>
      <c r="I50" s="13" t="s">
        <v>215</v>
      </c>
      <c r="J50" s="10" t="s">
        <v>207</v>
      </c>
      <c r="K50" s="14"/>
      <c r="L50" s="24"/>
      <c r="M50" s="10" t="s">
        <v>166</v>
      </c>
    </row>
    <row r="51" spans="1:13" ht="43.2" x14ac:dyDescent="0.25">
      <c r="A51" s="10">
        <v>49</v>
      </c>
      <c r="B51" s="34" t="s">
        <v>172</v>
      </c>
      <c r="C51" s="7" t="s">
        <v>82</v>
      </c>
      <c r="D51" s="12" t="s">
        <v>139</v>
      </c>
      <c r="E51" s="12" t="s">
        <v>65</v>
      </c>
      <c r="F51" s="12" t="s">
        <v>66</v>
      </c>
      <c r="G51" s="12" t="s">
        <v>175</v>
      </c>
      <c r="H51" s="12"/>
      <c r="I51" s="13" t="s">
        <v>223</v>
      </c>
      <c r="J51" s="10" t="s">
        <v>206</v>
      </c>
      <c r="K51" s="14">
        <v>42949</v>
      </c>
      <c r="L51" s="24"/>
      <c r="M51" s="13"/>
    </row>
    <row r="52" spans="1:13" ht="28.8" x14ac:dyDescent="0.25">
      <c r="A52" s="10">
        <v>50</v>
      </c>
      <c r="B52" s="35"/>
      <c r="C52" s="7" t="s">
        <v>84</v>
      </c>
      <c r="D52" s="12" t="s">
        <v>138</v>
      </c>
      <c r="E52" s="12" t="s">
        <v>67</v>
      </c>
      <c r="F52" s="12"/>
      <c r="G52" s="12"/>
      <c r="H52" s="12"/>
      <c r="I52" s="13" t="s">
        <v>215</v>
      </c>
      <c r="J52" s="10" t="s">
        <v>207</v>
      </c>
      <c r="K52" s="14">
        <v>42949</v>
      </c>
      <c r="L52" s="24"/>
      <c r="M52" s="10"/>
    </row>
    <row r="53" spans="1:13" ht="43.2" x14ac:dyDescent="0.25">
      <c r="A53" s="10">
        <v>51</v>
      </c>
      <c r="B53" s="35"/>
      <c r="C53" s="7" t="s">
        <v>86</v>
      </c>
      <c r="D53" s="12" t="s">
        <v>137</v>
      </c>
      <c r="E53" s="12" t="s">
        <v>68</v>
      </c>
      <c r="F53" s="12"/>
      <c r="G53" s="12"/>
      <c r="H53" s="12"/>
      <c r="I53" s="13" t="s">
        <v>215</v>
      </c>
      <c r="J53" s="10" t="s">
        <v>207</v>
      </c>
      <c r="K53" s="14">
        <v>42949</v>
      </c>
      <c r="L53" s="24"/>
      <c r="M53" s="10"/>
    </row>
    <row r="54" spans="1:13" ht="57.6" x14ac:dyDescent="0.25">
      <c r="A54" s="10">
        <v>52</v>
      </c>
      <c r="B54" s="35"/>
      <c r="C54" s="7" t="s">
        <v>82</v>
      </c>
      <c r="D54" s="12" t="s">
        <v>136</v>
      </c>
      <c r="E54" s="12"/>
      <c r="F54" s="12"/>
      <c r="G54" s="12" t="s">
        <v>191</v>
      </c>
      <c r="H54" s="12"/>
      <c r="I54" s="13" t="s">
        <v>224</v>
      </c>
      <c r="J54" s="10" t="s">
        <v>210</v>
      </c>
      <c r="K54" s="14">
        <v>42949</v>
      </c>
      <c r="L54" s="24"/>
      <c r="M54" s="10"/>
    </row>
    <row r="55" spans="1:13" ht="57.6" x14ac:dyDescent="0.25">
      <c r="A55" s="10">
        <v>53</v>
      </c>
      <c r="B55" s="36"/>
      <c r="C55" s="7" t="s">
        <v>80</v>
      </c>
      <c r="D55" s="12" t="s">
        <v>135</v>
      </c>
      <c r="E55" s="12"/>
      <c r="F55" s="12"/>
      <c r="G55" s="12" t="s">
        <v>191</v>
      </c>
      <c r="H55" s="12"/>
      <c r="I55" s="13" t="s">
        <v>219</v>
      </c>
      <c r="J55" s="10" t="s">
        <v>206</v>
      </c>
      <c r="K55" s="14">
        <v>42949</v>
      </c>
      <c r="L55" s="24"/>
      <c r="M55" s="10"/>
    </row>
    <row r="56" spans="1:13" ht="57.6" x14ac:dyDescent="0.25">
      <c r="A56" s="10">
        <v>54</v>
      </c>
      <c r="B56" s="15" t="s">
        <v>174</v>
      </c>
      <c r="C56" s="7" t="s">
        <v>88</v>
      </c>
      <c r="D56" s="12" t="s">
        <v>134</v>
      </c>
      <c r="E56" s="12" t="s">
        <v>69</v>
      </c>
      <c r="F56" s="12" t="s">
        <v>70</v>
      </c>
      <c r="G56" s="12" t="s">
        <v>175</v>
      </c>
      <c r="H56" s="12"/>
      <c r="I56" s="13" t="s">
        <v>218</v>
      </c>
      <c r="J56" s="10" t="s">
        <v>206</v>
      </c>
      <c r="K56" s="14">
        <v>42949</v>
      </c>
      <c r="L56" s="24"/>
      <c r="M56" s="10"/>
    </row>
    <row r="57" spans="1:13" ht="57.6" x14ac:dyDescent="0.25">
      <c r="A57" s="10">
        <v>55</v>
      </c>
      <c r="B57" s="15" t="s">
        <v>173</v>
      </c>
      <c r="C57" s="7" t="s">
        <v>82</v>
      </c>
      <c r="D57" s="12" t="s">
        <v>133</v>
      </c>
      <c r="E57" s="12"/>
      <c r="F57" s="12"/>
      <c r="G57" s="12" t="s">
        <v>192</v>
      </c>
      <c r="H57" s="12" t="s">
        <v>222</v>
      </c>
      <c r="I57" s="13"/>
      <c r="J57" s="10"/>
      <c r="K57" s="14"/>
      <c r="L57" s="24"/>
      <c r="M57" s="10"/>
    </row>
    <row r="58" spans="1:13" ht="72" x14ac:dyDescent="0.25">
      <c r="A58" s="10">
        <v>56</v>
      </c>
      <c r="B58" s="37" t="s">
        <v>14</v>
      </c>
      <c r="C58" s="7" t="s">
        <v>88</v>
      </c>
      <c r="D58" s="12" t="s">
        <v>132</v>
      </c>
      <c r="E58" s="12" t="s">
        <v>71</v>
      </c>
      <c r="F58" s="12" t="s">
        <v>72</v>
      </c>
      <c r="G58" s="12" t="s">
        <v>175</v>
      </c>
      <c r="H58" s="12"/>
      <c r="I58" s="13" t="s">
        <v>205</v>
      </c>
      <c r="J58" s="10" t="s">
        <v>207</v>
      </c>
      <c r="K58" s="14">
        <v>42949</v>
      </c>
      <c r="L58" s="24"/>
      <c r="M58" s="10"/>
    </row>
    <row r="59" spans="1:13" ht="72" x14ac:dyDescent="0.25">
      <c r="A59" s="10">
        <v>57</v>
      </c>
      <c r="B59" s="29"/>
      <c r="C59" s="7" t="s">
        <v>82</v>
      </c>
      <c r="D59" s="12" t="s">
        <v>157</v>
      </c>
      <c r="E59" s="12" t="s">
        <v>73</v>
      </c>
      <c r="F59" s="12" t="s">
        <v>74</v>
      </c>
      <c r="G59" s="12" t="s">
        <v>192</v>
      </c>
      <c r="H59" s="12" t="s">
        <v>222</v>
      </c>
      <c r="I59" s="13"/>
      <c r="J59" s="10"/>
      <c r="K59" s="14"/>
      <c r="L59" s="24"/>
      <c r="M59" s="10"/>
    </row>
    <row r="60" spans="1:13" ht="144" x14ac:dyDescent="0.25">
      <c r="A60" s="10">
        <v>58</v>
      </c>
      <c r="B60" s="30"/>
      <c r="C60" s="7" t="s">
        <v>82</v>
      </c>
      <c r="D60" s="12" t="s">
        <v>131</v>
      </c>
      <c r="E60" s="12" t="s">
        <v>75</v>
      </c>
      <c r="F60" s="12" t="s">
        <v>76</v>
      </c>
      <c r="G60" s="12" t="s">
        <v>192</v>
      </c>
      <c r="H60" s="12" t="s">
        <v>222</v>
      </c>
      <c r="I60" s="13"/>
      <c r="J60" s="10"/>
      <c r="K60" s="14"/>
      <c r="L60" s="24"/>
      <c r="M60" s="10"/>
    </row>
    <row r="61" spans="1:13" x14ac:dyDescent="0.25">
      <c r="A61" s="18" t="s">
        <v>193</v>
      </c>
      <c r="B61" s="19" t="s">
        <v>15</v>
      </c>
      <c r="C61" s="19" t="s">
        <v>88</v>
      </c>
      <c r="D61" s="20" t="s">
        <v>167</v>
      </c>
      <c r="E61" s="20"/>
      <c r="F61" s="20"/>
      <c r="G61" s="20"/>
      <c r="H61" s="20"/>
      <c r="I61" s="21"/>
      <c r="J61" s="10" t="s">
        <v>206</v>
      </c>
      <c r="K61" s="22"/>
      <c r="L61" s="24"/>
      <c r="M61" s="18"/>
    </row>
    <row r="62" spans="1:13" ht="43.2" x14ac:dyDescent="0.25">
      <c r="A62" s="10">
        <v>59</v>
      </c>
      <c r="B62" s="37" t="s">
        <v>16</v>
      </c>
      <c r="C62" s="7" t="s">
        <v>86</v>
      </c>
      <c r="D62" s="12" t="s">
        <v>130</v>
      </c>
      <c r="E62" s="12" t="s">
        <v>77</v>
      </c>
      <c r="F62" s="12"/>
      <c r="G62" s="12"/>
      <c r="H62" s="12"/>
      <c r="I62" s="13"/>
      <c r="J62" s="10" t="s">
        <v>210</v>
      </c>
      <c r="K62" s="14"/>
      <c r="L62" s="24"/>
      <c r="M62" s="10"/>
    </row>
    <row r="63" spans="1:13" ht="28.8" x14ac:dyDescent="0.25">
      <c r="A63" s="10">
        <v>60</v>
      </c>
      <c r="B63" s="29"/>
      <c r="C63" s="7" t="s">
        <v>86</v>
      </c>
      <c r="D63" s="12" t="s">
        <v>129</v>
      </c>
      <c r="E63" s="12" t="s">
        <v>78</v>
      </c>
      <c r="F63" s="12"/>
      <c r="G63" s="12"/>
      <c r="H63" s="12"/>
      <c r="I63" s="13"/>
      <c r="J63" s="10" t="s">
        <v>210</v>
      </c>
      <c r="K63" s="14"/>
      <c r="L63" s="24"/>
      <c r="M63" s="10"/>
    </row>
    <row r="64" spans="1:13" ht="100.8" x14ac:dyDescent="0.25">
      <c r="A64" s="10">
        <v>61</v>
      </c>
      <c r="B64" s="30"/>
      <c r="C64" s="7" t="s">
        <v>82</v>
      </c>
      <c r="D64" s="12" t="s">
        <v>128</v>
      </c>
      <c r="E64" s="12"/>
      <c r="F64" s="12"/>
      <c r="G64" s="12" t="s">
        <v>196</v>
      </c>
      <c r="H64" s="12" t="s">
        <v>222</v>
      </c>
      <c r="I64" s="13"/>
      <c r="J64" s="10"/>
      <c r="K64" s="14"/>
      <c r="L64" s="24"/>
      <c r="M64" s="10"/>
    </row>
    <row r="65" spans="1:13" ht="57.6" x14ac:dyDescent="0.25">
      <c r="A65" s="10">
        <v>62</v>
      </c>
      <c r="B65" s="29" t="s">
        <v>17</v>
      </c>
      <c r="C65" s="7" t="s">
        <v>88</v>
      </c>
      <c r="D65" s="12" t="s">
        <v>127</v>
      </c>
      <c r="E65" s="12" t="s">
        <v>79</v>
      </c>
      <c r="F65" s="12"/>
      <c r="G65" s="12"/>
      <c r="H65" s="12"/>
      <c r="I65" s="13" t="s">
        <v>225</v>
      </c>
      <c r="J65" s="10" t="s">
        <v>210</v>
      </c>
      <c r="K65" s="14"/>
      <c r="L65" s="24"/>
      <c r="M65" s="10"/>
    </row>
    <row r="66" spans="1:13" ht="43.2" x14ac:dyDescent="0.25">
      <c r="A66" s="10">
        <v>63</v>
      </c>
      <c r="B66" s="29"/>
      <c r="C66" s="7" t="s">
        <v>82</v>
      </c>
      <c r="D66" s="12" t="s">
        <v>126</v>
      </c>
      <c r="E66" s="12"/>
      <c r="F66" s="12"/>
      <c r="G66" s="12"/>
      <c r="H66" s="12"/>
      <c r="I66" s="13"/>
      <c r="J66" s="10" t="s">
        <v>210</v>
      </c>
      <c r="K66" s="14"/>
      <c r="L66" s="24"/>
      <c r="M66" s="10"/>
    </row>
    <row r="67" spans="1:13" ht="57.6" x14ac:dyDescent="0.25">
      <c r="A67" s="10">
        <v>64</v>
      </c>
      <c r="B67" s="30"/>
      <c r="C67" s="7" t="s">
        <v>86</v>
      </c>
      <c r="D67" s="12" t="s">
        <v>125</v>
      </c>
      <c r="E67" s="12"/>
      <c r="F67" s="12"/>
      <c r="G67" s="12"/>
      <c r="H67" s="12"/>
      <c r="I67" s="13"/>
      <c r="J67" s="10" t="s">
        <v>210</v>
      </c>
      <c r="K67" s="14"/>
      <c r="L67" s="24"/>
      <c r="M67" s="13" t="s">
        <v>168</v>
      </c>
    </row>
  </sheetData>
  <mergeCells count="9">
    <mergeCell ref="B65:B67"/>
    <mergeCell ref="D2:F2"/>
    <mergeCell ref="B10:B27"/>
    <mergeCell ref="B28:B45"/>
    <mergeCell ref="B46:B50"/>
    <mergeCell ref="B51:B55"/>
    <mergeCell ref="B3:B9"/>
    <mergeCell ref="B58:B60"/>
    <mergeCell ref="B62:B64"/>
  </mergeCells>
  <phoneticPr fontId="1" type="noConversion"/>
  <dataValidations count="2">
    <dataValidation type="list" allowBlank="1" showInputMessage="1" showErrorMessage="1" sqref="J2:J67">
      <formula1>$R$3:$R$7</formula1>
    </dataValidation>
    <dataValidation type="list" allowBlank="1" showInputMessage="1" showErrorMessage="1" sqref="C2:C67">
      <formula1>$S$3:$S$9</formula1>
    </dataValidation>
  </dataValidations>
  <pageMargins left="0.7" right="0.7" top="0.75" bottom="0.75" header="0.3" footer="0.3"/>
  <pageSetup paperSize="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问题汇总</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2017-07-31T09:42:50Z</dcterms:modified>
</cp:coreProperties>
</file>