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28c160d0686b1/Documents/Analysis Projects/Fantasy Modeling/Football/2019 Data/"/>
    </mc:Choice>
  </mc:AlternateContent>
  <xr:revisionPtr revIDLastSave="0" documentId="8_{4F044953-3CA1-45CB-9A4B-7A2E01879571}" xr6:coauthVersionLast="43" xr6:coauthVersionMax="43" xr10:uidLastSave="{00000000-0000-0000-0000-000000000000}"/>
  <bookViews>
    <workbookView xWindow="-98" yWindow="-98" windowWidth="20715" windowHeight="13276" xr2:uid="{52F00C41-6184-4D7B-BF6E-31F2F6CBBB22}"/>
  </bookViews>
  <sheets>
    <sheet name="DRAFT DAY" sheetId="1" r:id="rId1"/>
  </sheets>
  <externalReferences>
    <externalReference r:id="rId2"/>
  </externalReferences>
  <definedNames>
    <definedName name="LastAPIcall">[1]Settings!$B$6</definedName>
    <definedName name="_xlnm.Print_Area" localSheetId="0">'DRAFT DAY'!$A$1:$Q$35</definedName>
    <definedName name="uid">[1]Settings!$B$3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1" l="1"/>
  <c r="F49" i="1" l="1"/>
  <c r="E49" i="1"/>
  <c r="R3" i="1"/>
  <c r="R2" i="1"/>
</calcChain>
</file>

<file path=xl/sharedStrings.xml><?xml version="1.0" encoding="utf-8"?>
<sst xmlns="http://schemas.openxmlformats.org/spreadsheetml/2006/main" count="106" uniqueCount="101">
  <si>
    <t>BE</t>
  </si>
  <si>
    <t>K</t>
  </si>
  <si>
    <t>D/ST</t>
  </si>
  <si>
    <t>FLEX</t>
  </si>
  <si>
    <t>TE</t>
  </si>
  <si>
    <t>Over/
Under</t>
  </si>
  <si>
    <t>ACTUAL</t>
  </si>
  <si>
    <t>Target 1</t>
  </si>
  <si>
    <t>QB3</t>
  </si>
  <si>
    <t>WR2</t>
  </si>
  <si>
    <t>WR1</t>
  </si>
  <si>
    <t>RB2</t>
  </si>
  <si>
    <t>RB1</t>
  </si>
  <si>
    <t>QB2</t>
  </si>
  <si>
    <t>QB1</t>
  </si>
  <si>
    <t>BE1</t>
  </si>
  <si>
    <t>Deshaun Watson-$30/$32</t>
  </si>
  <si>
    <t>Patrick Mahomes-$17/$13</t>
  </si>
  <si>
    <t>Le'Veon Bell-$61/$59</t>
  </si>
  <si>
    <t>Sony Michel-$9/$8</t>
  </si>
  <si>
    <t>Chris Hogan-$10/$7           !</t>
  </si>
  <si>
    <t>Alex Collins-$19/$12     !</t>
  </si>
  <si>
    <t>Sam Darnold-$0/$0      !</t>
  </si>
  <si>
    <t>Trey Burton-$3/$2      !</t>
  </si>
  <si>
    <t>DeAndre Hopkins-$35/$47    !!</t>
  </si>
  <si>
    <t>Christian McCaffrey-$44</t>
  </si>
  <si>
    <t>Deshaun Watson-$36</t>
  </si>
  <si>
    <t>Baker Mayfield-$26  !</t>
  </si>
  <si>
    <t>Russell Wilson-$26</t>
  </si>
  <si>
    <t>Kyler Murray-$21</t>
  </si>
  <si>
    <t>Josh Allen-$20</t>
  </si>
  <si>
    <t>Lamar Jackson-$25</t>
  </si>
  <si>
    <t>Mitch Trubisky-$22</t>
  </si>
  <si>
    <t>Josh Rosen-$0</t>
  </si>
  <si>
    <t>Ryan Fitzpatrick-$0</t>
  </si>
  <si>
    <t>Joe Flacco-$0</t>
  </si>
  <si>
    <t>Daniel Jones-$0</t>
  </si>
  <si>
    <t>Dwayne Haskins-$0</t>
  </si>
  <si>
    <t>Carson Wentz-$26</t>
  </si>
  <si>
    <t>Travis Kelce-$29</t>
  </si>
  <si>
    <t>George Kittle-$22</t>
  </si>
  <si>
    <t>Zach Ertz-$18</t>
  </si>
  <si>
    <t>Eric Ebron-$4</t>
  </si>
  <si>
    <t>Evan Engram-$10</t>
  </si>
  <si>
    <t>David Njoku-$4</t>
  </si>
  <si>
    <t>Alvin Kamara-$43</t>
  </si>
  <si>
    <t>Le'Veon Bell-$32</t>
  </si>
  <si>
    <t>James Conner-$31</t>
  </si>
  <si>
    <t>Damien Williams-$26  !</t>
  </si>
  <si>
    <t>Nick Chubb-$26</t>
  </si>
  <si>
    <t>David Montgomery-$14</t>
  </si>
  <si>
    <t>James White-$9</t>
  </si>
  <si>
    <t>Josh Jacobs-$20</t>
  </si>
  <si>
    <t>Tarik Cohen-$4</t>
  </si>
  <si>
    <t>Jordan Howard-$3</t>
  </si>
  <si>
    <t>Sony Michel-$19</t>
  </si>
  <si>
    <t>Phillip Lindsay-$18</t>
  </si>
  <si>
    <t>Kenyan Drake-$15</t>
  </si>
  <si>
    <t>DeAndre Hopkins-$35</t>
  </si>
  <si>
    <t>Davante Adams-$35</t>
  </si>
  <si>
    <t>JuJu Smith-Schuster-$31</t>
  </si>
  <si>
    <t>Mike Evans-$29</t>
  </si>
  <si>
    <t>Odell Beckham Jr.-$28</t>
  </si>
  <si>
    <t>Adam Thielen-$23</t>
  </si>
  <si>
    <t>Calvin Ridley-$11</t>
  </si>
  <si>
    <t>Will Fuller-$8</t>
  </si>
  <si>
    <t>Tyler Boyd-$11</t>
  </si>
  <si>
    <t>Christian Kirk-$7</t>
  </si>
  <si>
    <t>Dede Westbrook-$6</t>
  </si>
  <si>
    <t>LeSean McCoy-$3</t>
  </si>
  <si>
    <t>Jerick McKinnon-$0</t>
  </si>
  <si>
    <t>Nyheim Hines-$0</t>
  </si>
  <si>
    <t>Chris Thompson-$0</t>
  </si>
  <si>
    <t>Darrell Henderson-$0</t>
  </si>
  <si>
    <t>Donte Moncrief-$1</t>
  </si>
  <si>
    <t>Jalen Hurd-$0</t>
  </si>
  <si>
    <t>Dante Pettis-$9</t>
  </si>
  <si>
    <t>RB</t>
  </si>
  <si>
    <t>WR</t>
  </si>
  <si>
    <t>Robert Woods-$20</t>
  </si>
  <si>
    <t>Brandin Cooks-$20</t>
  </si>
  <si>
    <t>Allen Robinson-$11</t>
  </si>
  <si>
    <t>Chris Godwin-$15</t>
  </si>
  <si>
    <t>Marvin Jones-$8</t>
  </si>
  <si>
    <t>Derrius Guice-$5  !</t>
  </si>
  <si>
    <t>Alshon Jeffery-$13</t>
  </si>
  <si>
    <t>Anthony Miller-$0</t>
  </si>
  <si>
    <t>Larry Fitzgerald-$5</t>
  </si>
  <si>
    <t>Keke Coutee-$0</t>
  </si>
  <si>
    <t>Curtis Samuel-$5  !</t>
  </si>
  <si>
    <t>Jarvis Landry-$10</t>
  </si>
  <si>
    <t>John Brown-$0</t>
  </si>
  <si>
    <t>Albert Wilson-$0</t>
  </si>
  <si>
    <t>Devante Parker-$0</t>
  </si>
  <si>
    <t>Marquise Brown-$0</t>
  </si>
  <si>
    <t>Mohamed Sanu-$4</t>
  </si>
  <si>
    <t>Josh Gordon-$0</t>
  </si>
  <si>
    <t>?</t>
  </si>
  <si>
    <t>Vance McDonald-$5</t>
  </si>
  <si>
    <t>Tevin Coleman-$7</t>
  </si>
  <si>
    <t>Adrian Peterson-$0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</si>
</sst>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3" fillId="0" borderId="1" xfId="0" applyFont="1" applyBorder="1" applyAlignment="1"/>
    <xf numFmtId="0" fontId="1" fillId="0" borderId="6" xfId="0" applyFont="1" applyBorder="1" applyAlignment="1">
      <alignment horizontal="center"/>
    </xf>
    <xf numFmtId="0" fontId="3" fillId="0" borderId="7" xfId="0" applyFont="1" applyBorder="1" applyAlignment="1"/>
    <xf numFmtId="0" fontId="3" fillId="0" borderId="0" xfId="0" applyFont="1" applyBorder="1" applyAlignment="1"/>
    <xf numFmtId="0" fontId="3" fillId="0" borderId="8" xfId="0" applyFont="1" applyBorder="1" applyAlignment="1"/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17" xfId="0" applyFont="1" applyBorder="1"/>
    <xf numFmtId="0" fontId="2" fillId="0" borderId="0" xfId="0" applyFont="1"/>
    <xf numFmtId="0" fontId="4" fillId="0" borderId="18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/Downloads/1010data%20Excel%20Add-in/1010dat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heet"/>
      <sheetName val="_1010q Sheet"/>
      <sheetName val="_1010u Sheet"/>
      <sheetName val="Settings"/>
      <sheetName val="Clipboard"/>
    </sheetNames>
    <sheetDataSet>
      <sheetData sheetId="0"/>
      <sheetData sheetId="1"/>
      <sheetData sheetId="2"/>
      <sheetData sheetId="3">
        <row r="3">
          <cell r="B3" t="str">
            <v>ggorelik</v>
          </cell>
        </row>
        <row r="6">
          <cell r="B6">
            <v>41297.720555555556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00CD-19C8-46E9-93D6-C40AAB45608D}">
  <sheetPr codeName="Sheet1">
    <pageSetUpPr fitToPage="1"/>
  </sheetPr>
  <dimension ref="A1:R51"/>
  <sheetViews>
    <sheetView showGridLines="0" tabSelected="1" view="pageBreakPreview" zoomScaleNormal="100" zoomScaleSheetLayoutView="100" workbookViewId="0">
      <selection activeCell="J7" sqref="J7"/>
    </sheetView>
  </sheetViews>
  <sheetFormatPr defaultColWidth="9.1328125" defaultRowHeight="11.65" x14ac:dyDescent="0.35"/>
  <cols>
    <col min="1" max="1" width="6.9296875" style="1" customWidth="1"/>
    <col min="2" max="3" width="9.06640625" style="1" customWidth="1"/>
    <col min="4" max="5" width="9.46484375" style="1" customWidth="1"/>
    <col min="6" max="7" width="10.3984375" style="1" customWidth="1"/>
    <col min="8" max="8" width="17.265625" style="1" bestFit="1" customWidth="1"/>
    <col min="9" max="9" width="14.46484375" style="1" customWidth="1"/>
    <col min="10" max="15" width="6.73046875" style="1" customWidth="1"/>
    <col min="16" max="16" width="6.73046875" style="1" bestFit="1" customWidth="1"/>
    <col min="17" max="17" width="8.53125" style="1" customWidth="1"/>
    <col min="18" max="16384" width="9.1328125" style="1"/>
  </cols>
  <sheetData>
    <row r="1" spans="1:18" ht="21" x14ac:dyDescent="0.65">
      <c r="A1" s="27"/>
      <c r="B1" s="26" t="s">
        <v>14</v>
      </c>
      <c r="C1" s="26" t="s">
        <v>13</v>
      </c>
      <c r="D1" s="25" t="s">
        <v>12</v>
      </c>
      <c r="E1" s="26" t="s">
        <v>11</v>
      </c>
      <c r="F1" s="25" t="s">
        <v>10</v>
      </c>
      <c r="G1" s="26" t="s">
        <v>9</v>
      </c>
      <c r="H1" s="25" t="s">
        <v>4</v>
      </c>
      <c r="I1" s="25" t="s">
        <v>3</v>
      </c>
      <c r="J1" s="25" t="s">
        <v>15</v>
      </c>
      <c r="K1" s="23" t="s">
        <v>8</v>
      </c>
      <c r="L1" s="24" t="s">
        <v>0</v>
      </c>
      <c r="M1" s="23" t="s">
        <v>0</v>
      </c>
      <c r="N1" s="23" t="s">
        <v>0</v>
      </c>
      <c r="O1" s="23" t="s">
        <v>0</v>
      </c>
      <c r="P1" s="23" t="s">
        <v>2</v>
      </c>
      <c r="Q1" s="23" t="s">
        <v>1</v>
      </c>
    </row>
    <row r="2" spans="1:18" ht="13.15" x14ac:dyDescent="0.4">
      <c r="A2" s="29" t="s">
        <v>7</v>
      </c>
      <c r="B2" s="30">
        <v>36</v>
      </c>
      <c r="C2" s="30">
        <v>25</v>
      </c>
      <c r="D2" s="31">
        <v>31</v>
      </c>
      <c r="E2" s="30">
        <v>26</v>
      </c>
      <c r="F2" s="31">
        <v>10</v>
      </c>
      <c r="G2" s="30">
        <v>10</v>
      </c>
      <c r="H2" s="31">
        <v>29</v>
      </c>
      <c r="I2" s="31">
        <v>10</v>
      </c>
      <c r="J2" s="31">
        <v>5</v>
      </c>
      <c r="K2" s="30">
        <v>5</v>
      </c>
      <c r="L2" s="31">
        <v>4</v>
      </c>
      <c r="M2" s="30">
        <v>3</v>
      </c>
      <c r="N2" s="30">
        <v>3</v>
      </c>
      <c r="O2" s="30">
        <v>1</v>
      </c>
      <c r="P2" s="30">
        <v>1</v>
      </c>
      <c r="Q2" s="30">
        <v>1</v>
      </c>
      <c r="R2" s="28">
        <f>SUM(B2:Q2)</f>
        <v>200</v>
      </c>
    </row>
    <row r="3" spans="1:18" ht="13.15" x14ac:dyDescent="0.4">
      <c r="A3" s="29" t="s">
        <v>7</v>
      </c>
      <c r="B3" s="30">
        <v>36</v>
      </c>
      <c r="C3" s="30">
        <v>25</v>
      </c>
      <c r="D3" s="31">
        <v>45</v>
      </c>
      <c r="E3" s="30">
        <v>26</v>
      </c>
      <c r="F3" s="31">
        <v>22</v>
      </c>
      <c r="G3" s="30">
        <v>10</v>
      </c>
      <c r="H3" s="31">
        <v>3</v>
      </c>
      <c r="I3" s="31">
        <v>10</v>
      </c>
      <c r="J3" s="31">
        <v>5</v>
      </c>
      <c r="K3" s="30">
        <v>5</v>
      </c>
      <c r="L3" s="31">
        <v>4</v>
      </c>
      <c r="M3" s="30">
        <v>3</v>
      </c>
      <c r="N3" s="30">
        <v>3</v>
      </c>
      <c r="O3" s="30">
        <v>1</v>
      </c>
      <c r="P3" s="30">
        <v>1</v>
      </c>
      <c r="Q3" s="30">
        <v>1</v>
      </c>
      <c r="R3" s="28">
        <f>SUM(B3:Q3)</f>
        <v>200</v>
      </c>
    </row>
    <row r="4" spans="1:18" ht="13.5" thickBot="1" x14ac:dyDescent="0.45">
      <c r="A4" s="29" t="s">
        <v>7</v>
      </c>
      <c r="B4" s="30">
        <v>30</v>
      </c>
      <c r="C4" s="30">
        <v>25</v>
      </c>
      <c r="D4" s="31">
        <v>41</v>
      </c>
      <c r="E4" s="30">
        <v>26</v>
      </c>
      <c r="F4" s="31">
        <v>30</v>
      </c>
      <c r="G4" s="30">
        <v>10</v>
      </c>
      <c r="H4" s="31">
        <v>5</v>
      </c>
      <c r="I4" s="31">
        <v>10</v>
      </c>
      <c r="J4" s="31">
        <v>5</v>
      </c>
      <c r="K4" s="30">
        <v>5</v>
      </c>
      <c r="L4" s="31">
        <v>4</v>
      </c>
      <c r="M4" s="30">
        <v>3</v>
      </c>
      <c r="N4" s="30">
        <v>3</v>
      </c>
      <c r="O4" s="30">
        <v>1</v>
      </c>
      <c r="P4" s="30">
        <v>1</v>
      </c>
      <c r="Q4" s="30">
        <v>1</v>
      </c>
      <c r="R4" s="28">
        <f>SUM(B4:Q4)</f>
        <v>200</v>
      </c>
    </row>
    <row r="5" spans="1:18" ht="15.75" x14ac:dyDescent="0.5">
      <c r="A5" s="33" t="s">
        <v>6</v>
      </c>
      <c r="B5" s="22"/>
      <c r="C5" s="18"/>
      <c r="D5" s="17"/>
      <c r="E5" s="18"/>
      <c r="F5" s="17"/>
      <c r="G5" s="18"/>
      <c r="H5" s="20"/>
      <c r="I5" s="17"/>
      <c r="J5" s="20"/>
      <c r="K5" s="19"/>
      <c r="L5" s="19"/>
      <c r="M5" s="19"/>
      <c r="N5" s="19"/>
      <c r="O5" s="19"/>
      <c r="P5" s="19"/>
      <c r="Q5" s="19"/>
    </row>
    <row r="6" spans="1:18" ht="13.5" thickBot="1" x14ac:dyDescent="0.45">
      <c r="A6" s="34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ht="15.75" x14ac:dyDescent="0.5">
      <c r="A7" s="35" t="s">
        <v>5</v>
      </c>
      <c r="B7" s="21"/>
      <c r="C7" s="18"/>
      <c r="D7" s="17"/>
      <c r="E7" s="18"/>
      <c r="F7" s="17"/>
      <c r="G7" s="18"/>
      <c r="H7" s="20"/>
      <c r="I7" s="17"/>
      <c r="J7" s="20"/>
      <c r="K7" s="19"/>
      <c r="L7" s="19"/>
      <c r="M7" s="19"/>
      <c r="N7" s="19"/>
      <c r="O7" s="19"/>
      <c r="P7" s="19"/>
      <c r="Q7" s="19"/>
    </row>
    <row r="8" spans="1:18" ht="13.5" thickBot="1" x14ac:dyDescent="0.45">
      <c r="A8" s="36"/>
      <c r="B8" s="16"/>
      <c r="C8" s="15"/>
      <c r="D8" s="12"/>
      <c r="E8" s="15"/>
      <c r="F8" s="12"/>
      <c r="G8" s="15"/>
      <c r="H8" s="14"/>
      <c r="I8" s="12"/>
      <c r="J8" s="14"/>
      <c r="K8" s="13"/>
      <c r="L8" s="13"/>
      <c r="M8" s="13"/>
      <c r="N8" s="13"/>
      <c r="O8" s="13"/>
      <c r="P8" s="13"/>
      <c r="Q8" s="13"/>
    </row>
    <row r="9" spans="1:18" ht="15" customHeight="1" x14ac:dyDescent="0.35">
      <c r="A9" s="8">
        <v>1</v>
      </c>
      <c r="B9" s="6" t="s">
        <v>26</v>
      </c>
      <c r="C9" s="6"/>
      <c r="D9" s="7" t="s">
        <v>25</v>
      </c>
      <c r="E9" s="6"/>
      <c r="F9" s="5" t="s">
        <v>58</v>
      </c>
      <c r="G9" s="6"/>
      <c r="H9" s="7" t="s">
        <v>39</v>
      </c>
      <c r="I9" s="7"/>
      <c r="J9" s="5"/>
      <c r="K9" s="5"/>
      <c r="L9" s="7" t="s">
        <v>77</v>
      </c>
      <c r="M9" s="5"/>
      <c r="N9" s="7" t="s">
        <v>78</v>
      </c>
      <c r="O9" s="5"/>
      <c r="P9" s="5"/>
      <c r="Q9" s="5"/>
    </row>
    <row r="10" spans="1:18" x14ac:dyDescent="0.35">
      <c r="A10" s="8">
        <v>1</v>
      </c>
      <c r="B10" s="10" t="s">
        <v>27</v>
      </c>
      <c r="C10" s="6"/>
      <c r="D10" s="7" t="s">
        <v>45</v>
      </c>
      <c r="E10" s="6"/>
      <c r="F10" s="5" t="s">
        <v>59</v>
      </c>
      <c r="G10" s="6"/>
      <c r="H10" s="7" t="s">
        <v>40</v>
      </c>
      <c r="I10" s="5"/>
      <c r="J10" s="5"/>
      <c r="K10" s="5"/>
      <c r="L10" s="5" t="s">
        <v>69</v>
      </c>
      <c r="M10" s="5"/>
      <c r="N10" s="5" t="s">
        <v>74</v>
      </c>
      <c r="O10" s="5"/>
      <c r="P10" s="5"/>
      <c r="Q10" s="5"/>
    </row>
    <row r="11" spans="1:18" x14ac:dyDescent="0.35">
      <c r="A11" s="8">
        <v>1</v>
      </c>
      <c r="B11" s="6" t="s">
        <v>28</v>
      </c>
      <c r="C11" s="6"/>
      <c r="D11" s="7"/>
      <c r="E11" s="6"/>
      <c r="F11" s="7" t="s">
        <v>60</v>
      </c>
      <c r="G11" s="6"/>
      <c r="H11" s="5" t="s">
        <v>41</v>
      </c>
      <c r="I11" s="5"/>
      <c r="J11" s="5"/>
      <c r="K11" s="5"/>
      <c r="L11" s="5" t="s">
        <v>70</v>
      </c>
      <c r="M11" s="5"/>
      <c r="N11" s="5" t="s">
        <v>93</v>
      </c>
      <c r="O11" s="5"/>
      <c r="P11" s="5"/>
      <c r="Q11" s="5"/>
    </row>
    <row r="12" spans="1:18" x14ac:dyDescent="0.35">
      <c r="A12" s="8">
        <v>1</v>
      </c>
      <c r="B12" s="6"/>
      <c r="C12" s="6"/>
      <c r="D12" s="7" t="s">
        <v>47</v>
      </c>
      <c r="E12" s="6"/>
      <c r="F12" s="5" t="s">
        <v>61</v>
      </c>
      <c r="G12" s="6"/>
      <c r="H12" s="5"/>
      <c r="I12" s="5"/>
      <c r="J12" s="5"/>
      <c r="K12" s="5"/>
      <c r="L12" s="5" t="s">
        <v>71</v>
      </c>
      <c r="M12" s="5"/>
      <c r="N12" s="5" t="s">
        <v>75</v>
      </c>
      <c r="O12" s="5"/>
      <c r="P12" s="5"/>
      <c r="Q12" s="5"/>
    </row>
    <row r="13" spans="1:18" ht="12" thickBot="1" x14ac:dyDescent="0.4">
      <c r="A13" s="4">
        <v>1</v>
      </c>
      <c r="B13" s="11"/>
      <c r="C13" s="3"/>
      <c r="D13" s="2"/>
      <c r="E13" s="3"/>
      <c r="F13" s="9" t="s">
        <v>62</v>
      </c>
      <c r="G13" s="3"/>
      <c r="H13" s="2"/>
      <c r="I13" s="9"/>
      <c r="J13" s="2"/>
      <c r="K13" s="2"/>
      <c r="L13" s="2" t="s">
        <v>72</v>
      </c>
      <c r="M13" s="2"/>
      <c r="N13" s="9" t="s">
        <v>86</v>
      </c>
      <c r="O13" s="2"/>
      <c r="P13" s="2"/>
      <c r="Q13" s="2"/>
    </row>
    <row r="14" spans="1:18" ht="12" thickTop="1" x14ac:dyDescent="0.35">
      <c r="A14" s="8">
        <v>2</v>
      </c>
      <c r="B14" s="10" t="s">
        <v>31</v>
      </c>
      <c r="C14" s="6"/>
      <c r="D14" s="5" t="s">
        <v>46</v>
      </c>
      <c r="E14" s="6"/>
      <c r="F14" s="5" t="s">
        <v>63</v>
      </c>
      <c r="G14" s="6"/>
      <c r="H14" s="7"/>
      <c r="I14" s="5"/>
      <c r="J14" s="5"/>
      <c r="K14" s="5"/>
      <c r="L14" s="5" t="s">
        <v>73</v>
      </c>
      <c r="M14" s="5"/>
      <c r="N14" s="7" t="s">
        <v>88</v>
      </c>
      <c r="O14" s="5"/>
      <c r="P14" s="5"/>
      <c r="Q14" s="5"/>
    </row>
    <row r="15" spans="1:18" x14ac:dyDescent="0.35">
      <c r="A15" s="8">
        <v>2</v>
      </c>
      <c r="B15" s="6" t="s">
        <v>38</v>
      </c>
      <c r="C15" s="6"/>
      <c r="D15" s="7" t="s">
        <v>48</v>
      </c>
      <c r="E15" s="6"/>
      <c r="F15" s="5" t="s">
        <v>80</v>
      </c>
      <c r="G15" s="6"/>
      <c r="H15" s="5"/>
      <c r="I15" s="5"/>
      <c r="J15" s="5"/>
      <c r="K15" s="5"/>
      <c r="L15" s="5" t="s">
        <v>99</v>
      </c>
      <c r="M15" s="5"/>
      <c r="N15" s="5" t="s">
        <v>91</v>
      </c>
      <c r="O15" s="5"/>
      <c r="P15" s="5"/>
      <c r="Q15" s="5"/>
    </row>
    <row r="16" spans="1:18" x14ac:dyDescent="0.35">
      <c r="A16" s="8">
        <v>2</v>
      </c>
      <c r="B16" s="10"/>
      <c r="C16" s="10"/>
      <c r="D16" s="5" t="s">
        <v>49</v>
      </c>
      <c r="E16" s="6"/>
      <c r="F16" s="7" t="s">
        <v>79</v>
      </c>
      <c r="G16" s="6"/>
      <c r="H16" s="5" t="s">
        <v>43</v>
      </c>
      <c r="I16" s="7"/>
      <c r="J16" s="5"/>
      <c r="K16" s="5"/>
      <c r="L16" s="5" t="s">
        <v>100</v>
      </c>
      <c r="M16" s="5"/>
      <c r="N16" s="5" t="s">
        <v>92</v>
      </c>
      <c r="O16" s="5"/>
      <c r="P16" s="5"/>
      <c r="Q16" s="5"/>
    </row>
    <row r="17" spans="1:17" ht="12" thickBot="1" x14ac:dyDescent="0.4">
      <c r="A17" s="4">
        <v>2</v>
      </c>
      <c r="B17" s="3"/>
      <c r="C17" s="3"/>
      <c r="D17" s="9"/>
      <c r="E17" s="3"/>
      <c r="F17" s="2"/>
      <c r="G17" s="3"/>
      <c r="H17" s="2"/>
      <c r="I17" s="9"/>
      <c r="J17" s="2"/>
      <c r="K17" s="2"/>
      <c r="L17" s="9"/>
      <c r="M17" s="2"/>
      <c r="N17" s="2"/>
      <c r="O17" s="2"/>
      <c r="P17" s="2"/>
      <c r="Q17" s="2"/>
    </row>
    <row r="18" spans="1:17" ht="12" thickTop="1" x14ac:dyDescent="0.35">
      <c r="A18" s="8">
        <v>3</v>
      </c>
      <c r="B18" s="6" t="s">
        <v>29</v>
      </c>
      <c r="C18" s="6"/>
      <c r="D18" s="7" t="s">
        <v>50</v>
      </c>
      <c r="E18" s="6"/>
      <c r="F18" s="5" t="s">
        <v>82</v>
      </c>
      <c r="G18" s="6"/>
      <c r="H18" s="5" t="s">
        <v>42</v>
      </c>
      <c r="I18" s="5"/>
      <c r="J18" s="5"/>
      <c r="K18" s="5"/>
      <c r="L18" s="5"/>
      <c r="M18" s="5"/>
      <c r="N18" s="5" t="s">
        <v>94</v>
      </c>
      <c r="O18" s="5"/>
      <c r="P18" s="5"/>
      <c r="Q18" s="5"/>
    </row>
    <row r="19" spans="1:17" x14ac:dyDescent="0.35">
      <c r="A19" s="8">
        <v>3</v>
      </c>
      <c r="B19" s="6" t="s">
        <v>30</v>
      </c>
      <c r="C19" s="6"/>
      <c r="D19" s="5" t="s">
        <v>52</v>
      </c>
      <c r="E19" s="6"/>
      <c r="F19" s="7" t="s">
        <v>81</v>
      </c>
      <c r="G19" s="6"/>
      <c r="H19" s="5" t="s">
        <v>44</v>
      </c>
      <c r="I19" s="5"/>
      <c r="J19" s="5"/>
      <c r="K19" s="5"/>
      <c r="L19" s="5"/>
      <c r="M19" s="5"/>
      <c r="N19" s="7" t="s">
        <v>95</v>
      </c>
      <c r="O19" s="5"/>
      <c r="P19" s="5"/>
      <c r="Q19" s="5"/>
    </row>
    <row r="20" spans="1:17" x14ac:dyDescent="0.35">
      <c r="A20" s="8">
        <v>3</v>
      </c>
      <c r="B20" s="6" t="s">
        <v>32</v>
      </c>
      <c r="C20" s="6"/>
      <c r="D20" s="5" t="s">
        <v>55</v>
      </c>
      <c r="E20" s="6"/>
      <c r="F20" s="7" t="s">
        <v>90</v>
      </c>
      <c r="G20" s="6"/>
      <c r="H20" s="5" t="s">
        <v>98</v>
      </c>
      <c r="I20" s="7"/>
      <c r="J20" s="5"/>
      <c r="K20" s="5"/>
      <c r="L20" s="5"/>
      <c r="M20" s="5"/>
      <c r="N20" s="5"/>
      <c r="O20" s="5"/>
      <c r="P20" s="5"/>
      <c r="Q20" s="5"/>
    </row>
    <row r="21" spans="1:17" x14ac:dyDescent="0.35">
      <c r="A21" s="8">
        <v>3</v>
      </c>
      <c r="B21" s="6"/>
      <c r="C21" s="6"/>
      <c r="D21" s="5" t="s">
        <v>56</v>
      </c>
      <c r="E21" s="6"/>
      <c r="F21" s="5" t="s">
        <v>66</v>
      </c>
      <c r="G21" s="6"/>
      <c r="H21" s="5"/>
      <c r="I21" s="5"/>
      <c r="J21" s="5"/>
      <c r="K21" s="5"/>
      <c r="L21" s="7"/>
      <c r="M21" s="5"/>
      <c r="N21" s="5"/>
      <c r="O21" s="5"/>
      <c r="P21" s="5"/>
      <c r="Q21" s="5"/>
    </row>
    <row r="22" spans="1:17" ht="12" thickBot="1" x14ac:dyDescent="0.4">
      <c r="A22" s="4">
        <v>3</v>
      </c>
      <c r="B22" s="3"/>
      <c r="C22" s="3"/>
      <c r="D22" s="2" t="s">
        <v>57</v>
      </c>
      <c r="E22" s="3"/>
      <c r="F22" s="9" t="s">
        <v>64</v>
      </c>
      <c r="G22" s="3"/>
      <c r="H22" s="9"/>
      <c r="I22" s="2"/>
      <c r="J22" s="2"/>
      <c r="K22" s="2"/>
      <c r="L22" s="2"/>
      <c r="M22" s="2"/>
      <c r="N22" s="2"/>
      <c r="O22" s="2"/>
      <c r="P22" s="2"/>
      <c r="Q22" s="2"/>
    </row>
    <row r="23" spans="1:17" ht="12" thickTop="1" x14ac:dyDescent="0.35">
      <c r="A23" s="8">
        <v>4</v>
      </c>
      <c r="B23" s="6"/>
      <c r="C23" s="6"/>
      <c r="D23" s="5" t="s">
        <v>51</v>
      </c>
      <c r="E23" s="6"/>
      <c r="F23" s="5" t="s">
        <v>85</v>
      </c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35">
      <c r="A24" s="8">
        <v>4</v>
      </c>
      <c r="B24" s="32"/>
      <c r="C24" s="6"/>
      <c r="D24" s="7" t="s">
        <v>84</v>
      </c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35">
      <c r="A25" s="8">
        <v>4</v>
      </c>
      <c r="B25" s="10"/>
      <c r="C25" s="6"/>
      <c r="D25" s="7" t="s">
        <v>53</v>
      </c>
      <c r="E25" s="6"/>
      <c r="F25" s="5" t="s">
        <v>83</v>
      </c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35">
      <c r="A26" s="8">
        <v>4</v>
      </c>
      <c r="B26" s="10"/>
      <c r="C26" s="6"/>
      <c r="D26" s="7" t="s">
        <v>54</v>
      </c>
      <c r="E26" s="6"/>
      <c r="F26" s="5" t="s">
        <v>76</v>
      </c>
      <c r="G26" s="6"/>
      <c r="H26" s="5"/>
      <c r="I26" s="5"/>
      <c r="J26" s="5"/>
      <c r="K26" s="5"/>
      <c r="L26" s="7"/>
      <c r="M26" s="5"/>
      <c r="N26" s="5"/>
      <c r="O26" s="5"/>
      <c r="P26" s="5"/>
      <c r="Q26" s="5"/>
    </row>
    <row r="27" spans="1:17" ht="12" thickBot="1" x14ac:dyDescent="0.4">
      <c r="A27" s="4">
        <v>4</v>
      </c>
      <c r="B27" s="2"/>
      <c r="C27" s="3"/>
      <c r="D27" s="2"/>
      <c r="E27" s="3"/>
      <c r="F27" s="2" t="s">
        <v>65</v>
      </c>
      <c r="G27" s="3"/>
      <c r="H27" s="2"/>
      <c r="I27" s="2"/>
      <c r="J27" s="2"/>
      <c r="K27" s="2"/>
      <c r="L27" s="9"/>
      <c r="M27" s="2"/>
      <c r="N27" s="2"/>
      <c r="O27" s="2"/>
      <c r="P27" s="2"/>
      <c r="Q27" s="2"/>
    </row>
    <row r="28" spans="1:17" ht="12" thickTop="1" x14ac:dyDescent="0.35">
      <c r="A28" s="8">
        <v>5</v>
      </c>
      <c r="B28" s="6"/>
      <c r="C28" s="6"/>
      <c r="D28" s="7"/>
      <c r="E28" s="6"/>
      <c r="F28" s="7" t="s">
        <v>67</v>
      </c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35">
      <c r="A29" s="8">
        <v>5</v>
      </c>
      <c r="B29" s="6" t="s">
        <v>33</v>
      </c>
      <c r="C29" s="6"/>
      <c r="D29" s="7"/>
      <c r="E29" s="6"/>
      <c r="F29" s="5" t="s">
        <v>68</v>
      </c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35">
      <c r="A30" s="8">
        <v>5</v>
      </c>
      <c r="B30" s="6" t="s">
        <v>34</v>
      </c>
      <c r="C30" s="6"/>
      <c r="D30" s="5"/>
      <c r="E30" s="6"/>
      <c r="F30" s="7" t="s">
        <v>89</v>
      </c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35">
      <c r="A31" s="8">
        <v>5</v>
      </c>
      <c r="B31" s="10" t="s">
        <v>35</v>
      </c>
      <c r="C31" s="6"/>
      <c r="D31" s="5"/>
      <c r="E31" s="6"/>
      <c r="F31" s="5" t="s">
        <v>87</v>
      </c>
      <c r="G31" s="6"/>
      <c r="H31" s="5"/>
      <c r="I31" s="5"/>
      <c r="J31" s="5"/>
      <c r="K31" s="5"/>
      <c r="L31" s="7"/>
      <c r="M31" s="5"/>
      <c r="N31" s="5"/>
      <c r="O31" s="5"/>
      <c r="P31" s="5"/>
      <c r="Q31" s="5"/>
    </row>
    <row r="32" spans="1:17" x14ac:dyDescent="0.35">
      <c r="A32" s="8">
        <v>5</v>
      </c>
      <c r="B32" s="6" t="s">
        <v>36</v>
      </c>
      <c r="C32" s="6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35">
      <c r="A33" s="8">
        <v>5</v>
      </c>
      <c r="B33" s="6" t="s">
        <v>37</v>
      </c>
      <c r="C33" s="6"/>
      <c r="D33" s="5"/>
      <c r="E33" s="6"/>
      <c r="F33" s="5"/>
      <c r="G33" s="6"/>
      <c r="H33" s="5"/>
      <c r="I33" s="5"/>
      <c r="J33" s="5"/>
      <c r="K33" s="5"/>
      <c r="L33" s="5"/>
      <c r="M33" s="5"/>
      <c r="N33" s="5" t="s">
        <v>97</v>
      </c>
      <c r="O33" s="5"/>
      <c r="P33" s="5"/>
      <c r="Q33" s="5"/>
    </row>
    <row r="34" spans="1:17" ht="12" thickBot="1" x14ac:dyDescent="0.4">
      <c r="A34" s="8">
        <v>5</v>
      </c>
      <c r="B34" s="6"/>
      <c r="C34" s="6"/>
      <c r="D34" s="5"/>
      <c r="E34" s="6"/>
      <c r="F34" s="9"/>
      <c r="G34" s="6"/>
      <c r="H34" s="5"/>
      <c r="I34" s="5"/>
      <c r="J34" s="5"/>
      <c r="K34" s="5"/>
      <c r="L34" s="5"/>
      <c r="M34" s="5"/>
      <c r="N34" s="5" t="s">
        <v>96</v>
      </c>
      <c r="O34" s="5"/>
      <c r="P34" s="5"/>
      <c r="Q34" s="5"/>
    </row>
    <row r="35" spans="1:17" ht="12.4" thickTop="1" thickBot="1" x14ac:dyDescent="0.4">
      <c r="A35" s="4">
        <v>5</v>
      </c>
      <c r="B35" s="3"/>
      <c r="C35" s="3"/>
      <c r="D35" s="2"/>
      <c r="E35" s="3"/>
      <c r="F35" s="9"/>
      <c r="G35" s="3"/>
      <c r="H35" s="2"/>
      <c r="I35" s="2"/>
      <c r="J35" s="2"/>
      <c r="K35" s="2"/>
      <c r="L35" s="9"/>
      <c r="M35" s="2"/>
      <c r="N35" s="2"/>
      <c r="O35" s="2"/>
      <c r="P35" s="2"/>
      <c r="Q35" s="2"/>
    </row>
    <row r="36" spans="1:17" ht="13.5" thickTop="1" x14ac:dyDescent="0.4">
      <c r="B36" s="28"/>
      <c r="D36" s="32"/>
    </row>
    <row r="37" spans="1:17" ht="13.15" x14ac:dyDescent="0.4">
      <c r="B37" s="28"/>
      <c r="D37" s="32"/>
    </row>
    <row r="38" spans="1:17" ht="13.15" x14ac:dyDescent="0.4">
      <c r="B38" s="28"/>
    </row>
    <row r="41" spans="1:17" x14ac:dyDescent="0.35">
      <c r="B41" s="10" t="s">
        <v>16</v>
      </c>
      <c r="D41" s="32"/>
      <c r="E41" s="1">
        <v>30</v>
      </c>
      <c r="F41" s="1">
        <v>32</v>
      </c>
    </row>
    <row r="42" spans="1:17" x14ac:dyDescent="0.35">
      <c r="B42" s="32" t="s">
        <v>17</v>
      </c>
      <c r="E42" s="1">
        <v>17</v>
      </c>
      <c r="F42" s="1">
        <v>13</v>
      </c>
    </row>
    <row r="43" spans="1:17" x14ac:dyDescent="0.35">
      <c r="B43" s="7" t="s">
        <v>18</v>
      </c>
      <c r="E43" s="1">
        <v>61</v>
      </c>
      <c r="F43" s="1">
        <v>59</v>
      </c>
    </row>
    <row r="44" spans="1:17" x14ac:dyDescent="0.35">
      <c r="B44" s="7" t="s">
        <v>21</v>
      </c>
      <c r="E44" s="1">
        <v>19</v>
      </c>
      <c r="F44" s="1">
        <v>12</v>
      </c>
    </row>
    <row r="45" spans="1:17" x14ac:dyDescent="0.35">
      <c r="B45" s="7" t="s">
        <v>24</v>
      </c>
      <c r="E45" s="1">
        <v>35</v>
      </c>
      <c r="F45" s="1">
        <v>47</v>
      </c>
    </row>
    <row r="46" spans="1:17" x14ac:dyDescent="0.35">
      <c r="B46" s="7" t="s">
        <v>20</v>
      </c>
      <c r="E46" s="1">
        <v>10</v>
      </c>
      <c r="F46" s="1">
        <v>7</v>
      </c>
    </row>
    <row r="47" spans="1:17" x14ac:dyDescent="0.35">
      <c r="B47" s="7" t="s">
        <v>23</v>
      </c>
      <c r="E47" s="1">
        <v>3</v>
      </c>
      <c r="F47" s="1">
        <v>2</v>
      </c>
    </row>
    <row r="48" spans="1:17" x14ac:dyDescent="0.35">
      <c r="B48" s="32" t="s">
        <v>19</v>
      </c>
      <c r="E48" s="1">
        <v>9</v>
      </c>
      <c r="F48" s="1">
        <v>8</v>
      </c>
    </row>
    <row r="49" spans="2:6" x14ac:dyDescent="0.35">
      <c r="E49" s="1">
        <f>SUM(E41:E48)</f>
        <v>184</v>
      </c>
      <c r="F49" s="1">
        <f>SUM(F41:F48)</f>
        <v>180</v>
      </c>
    </row>
    <row r="51" spans="2:6" x14ac:dyDescent="0.35">
      <c r="B51" s="10" t="s">
        <v>22</v>
      </c>
      <c r="E51" s="1">
        <v>2</v>
      </c>
      <c r="F51" s="1">
        <v>2</v>
      </c>
    </row>
  </sheetData>
  <mergeCells count="2">
    <mergeCell ref="A5:A6"/>
    <mergeCell ref="A7:A8"/>
  </mergeCells>
  <pageMargins left="0.25" right="0.25" top="0.25" bottom="0.25" header="0.3" footer="0.3"/>
  <pageSetup scale="8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DRAFT DAY</vt:lpstr>
      <vt:lpstr>'DRAFT DAY'!Print_Area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Hilts</dc:creator>
  <cp:lastModifiedBy>Stefan Hilts</cp:lastModifiedBy>
  <cp:lastPrinted>2018-08-22T23:16:34Z</cp:lastPrinted>
  <dcterms:created xsi:type="dcterms:W3CDTF">2018-08-20T00:50:18Z</dcterms:created>
  <dcterms:modified xsi:type="dcterms:W3CDTF">2019-08-23T02:57:57Z</dcterms:modified>
</cp:coreProperties>
</file>