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<sst xmlns="http://schemas.openxmlformats.org/spreadsheetml/2006/main" count="83" uniqueCount="52">
  <si>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</si>
  <si>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</si>
  <si>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</si>
  <si>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</si>
  <si>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</si>
  <si>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</si>
  <si>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</si>
  <si>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</si>
  <si>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</si>
  <si>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</si>
  <si>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</si>
  <si>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</si>
  <si>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</si>
  <si>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</si>
  <si>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</si>
  <si>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</si>
  <si>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</si>
  <si>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</si>
  <si>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</si>
  <si>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</si>
  <si>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</si>
  <si>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</si>
  <si>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</si>
  <si>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</si>
  <si>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</si>
  <si>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</si>
  <si>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</si>
  <si>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</si>
  <si>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</si>
  <si>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</si>
  <si>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</si>
  <si>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</si>
  <si>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</si>
  <si>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</si>
  <si>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</si>
  <si>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HELENICE DE JESUS PEREIRA</t>
  </si>
  <si>
    <t>GLAUCIENE CONCEICAO RIBEIRO</t>
  </si>
  <si>
    <t>JOYCE DE FIGUEIREDO FERREIRA</t>
  </si>
  <si>
    <t> </t>
  </si>
  <si>
    <t> </t>
  </si>
  <si>
    <t> </t>
  </si>
  <si>
    <t>2664</t>
  </si>
  <si>
    <t>3310</t>
  </si>
  <si>
    <t>3995</t>
  </si>
  <si>
    <t> </t>
  </si>
  <si>
    <t> </t>
  </si>
  <si>
    <t> </t>
  </si>
  <si>
    <t>SETOR ID</t>
  </si>
  <si>
    <t>ID</t>
  </si>
  <si>
    <t>JOYCE DE FIGUEIREDO FERREIRA</t>
  </si>
  <si>
    <t>Matr.: 3995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</si>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</sst>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HELENICE DE JESUS PEREIRA</v>
      </c>
      <c r="N12" s="161"/>
      <c r="O12" s="187" t="str">
        <f>H12</f>
        <v>GLAUCIENE CONCEICAO RIBEIRO</v>
      </c>
      <c r="P12" s="161" t="str">
        <f>I12</f>
        <v>JOYCE DE FIGUEIREDO FERREIRA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HELENICE DE JESUS PEREIRA</v>
      </c>
      <c r="V12" s="161"/>
      <c r="W12" s="161"/>
      <c r="X12" s="161" t="str">
        <f>H12</f>
        <v>GLAUCIENE CONCEICAO RIBEIRO</v>
      </c>
      <c r="Y12" s="161" t="str">
        <f>I12</f>
        <v>JOYCE DE FIGUEIREDO FERREIRA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HELENICE DE JESUS PEREIRA</v>
      </c>
      <c r="AD12" s="183" t="str">
        <f t="shared" si="0"/>
        <v>GLAUCIENE CONCEICAO RIBEIRO</v>
      </c>
      <c r="AE12" s="161" t="str">
        <f t="shared" si="0"/>
        <v>JOYCE DE FIGUEIREDO FERREIRA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HELENICE DE JESUS PEREIRA</v>
      </c>
      <c r="AJ12" s="183" t="str">
        <f t="shared" si="1"/>
        <v>GLAUCIENE CONCEICAO RIBEIRO</v>
      </c>
      <c r="AK12" s="161" t="str">
        <f t="shared" si="1"/>
        <v>JOYCE DE FIGUEIREDO FERREIRA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2664</v>
      </c>
      <c r="N19" s="172"/>
      <c r="O19" s="172" t="str">
        <f>H19</f>
        <v>3310</v>
      </c>
      <c r="P19" s="172" t="str">
        <f>I19</f>
        <v>3995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2664</v>
      </c>
      <c r="V19" s="172"/>
      <c r="W19" s="172"/>
      <c r="X19" s="172" t="str">
        <f>H19</f>
        <v>3310</v>
      </c>
      <c r="Y19" s="172" t="str">
        <f>I19</f>
        <v>3995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2664</v>
      </c>
      <c r="AD19" s="172" t="str">
        <f t="shared" si="2"/>
        <v>3310</v>
      </c>
      <c r="AE19" s="172" t="str">
        <f t="shared" si="2"/>
        <v>3995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2664</v>
      </c>
      <c r="AJ19" s="172" t="str">
        <f t="shared" si="3"/>
        <v>3310</v>
      </c>
      <c r="AK19" s="172" t="str">
        <f t="shared" si="3"/>
        <v>3995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ID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ID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JOYCE DE FIGUEIREDO FERREIRA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3995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HELENICE DE JESUS PEREIRA</v>
      </c>
      <c r="H12" s="161" t="str">
        <f>'Segunda a Sexta'!H12:H18</f>
        <v>GLAUCIENE CONCEICAO RIBEIRO</v>
      </c>
      <c r="I12" s="161" t="str">
        <f>'Segunda a Sexta'!I12:I18</f>
        <v>JOYCE DE FIGUEIREDO FERREIRA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HELENICE DE JESUS PEREIRA</v>
      </c>
      <c r="N12" s="161"/>
      <c r="O12" s="187" t="str">
        <f>'Segunda a Sexta'!H12:H18</f>
        <v>GLAUCIENE CONCEICAO RIBEIRO</v>
      </c>
      <c r="P12" s="187" t="str">
        <f>'Segunda a Sexta'!I12:I18</f>
        <v>JOYCE DE FIGUEIREDO FERREIRA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2664</v>
      </c>
      <c r="H19" s="168" t="str">
        <f>'Segunda a Sexta'!H19:H20</f>
        <v>3310</v>
      </c>
      <c r="I19" s="168" t="str">
        <f>'Segunda a Sexta'!I19:I20</f>
        <v>3995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2664</v>
      </c>
      <c r="N19" s="172"/>
      <c r="O19" s="257" t="str">
        <f>'Segunda a Sexta'!H19:H20</f>
        <v>3310</v>
      </c>
      <c r="P19" s="257" t="str">
        <f>'Segunda a Sexta'!I19:I20</f>
        <v>3995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