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<sst xmlns="http://schemas.openxmlformats.org/spreadsheetml/2006/main" count="83" uniqueCount="52">
  <si>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</si>
  <si>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</si>
  <si>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</si>
  <si>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</si>
  <si>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</si>
  <si>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</si>
  <si>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</si>
  <si>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</si>
  <si>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</si>
  <si>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</si>
  <si>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</si>
  <si>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</si>
  <si>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</si>
  <si>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</si>
  <si>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</si>
  <si>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</si>
  <si>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</si>
  <si>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</si>
  <si>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</si>
  <si>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</si>
  <si>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</si>
  <si>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</si>
  <si>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</si>
  <si>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</si>
  <si>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</si>
  <si>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</si>
  <si>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</si>
  <si>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</si>
  <si>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</si>
  <si>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</si>
  <si>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</si>
  <si>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</si>
  <si>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</si>
  <si>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</si>
  <si>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</si>
  <si>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JEFFERSON LINS DOS SANTOS</t>
  </si>
  <si>
    <t>VINICIUS FONTES DE ALMEIDA</t>
  </si>
  <si>
    <t> </t>
  </si>
  <si>
    <t> </t>
  </si>
  <si>
    <t> </t>
  </si>
  <si>
    <t> </t>
  </si>
  <si>
    <t>3616</t>
  </si>
  <si>
    <t>4191</t>
  </si>
  <si>
    <t> </t>
  </si>
  <si>
    <t> </t>
  </si>
  <si>
    <t> </t>
  </si>
  <si>
    <t> </t>
  </si>
  <si>
    <t>SETOR IDP
ENG. DO PRODUTO</t>
  </si>
  <si>
    <t>IDP_ENGP</t>
  </si>
  <si>
    <t>LEONARDO MOURA DOS REIS</t>
  </si>
  <si>
    <t>Matr.: 3337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</si>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</sst>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JEFFERSON LINS DOS SANTOS</v>
      </c>
      <c r="N12" s="161"/>
      <c r="O12" s="187" t="str">
        <f>H12</f>
        <v>VINICIUS FONTES DE ALMEIDA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JEFFERSON LINS DOS SANTOS</v>
      </c>
      <c r="V12" s="161"/>
      <c r="W12" s="161"/>
      <c r="X12" s="161" t="str">
        <f>H12</f>
        <v>VINICIUS FONTES DE ALMEIDA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JEFFERSON LINS DOS SANTOS</v>
      </c>
      <c r="AD12" s="183" t="str">
        <f t="shared" si="0"/>
        <v>VINICIUS FONTES DE ALMEIDA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JEFFERSON LINS DOS SANTOS</v>
      </c>
      <c r="AJ12" s="183" t="str">
        <f t="shared" si="1"/>
        <v>VINICIUS FONTES DE ALMEIDA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3616</v>
      </c>
      <c r="N19" s="172"/>
      <c r="O19" s="172" t="str">
        <f>H19</f>
        <v>4191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3616</v>
      </c>
      <c r="V19" s="172"/>
      <c r="W19" s="172"/>
      <c r="X19" s="172" t="str">
        <f>H19</f>
        <v>4191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3616</v>
      </c>
      <c r="AD19" s="172" t="str">
        <f t="shared" si="2"/>
        <v>4191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3616</v>
      </c>
      <c r="AJ19" s="172" t="str">
        <f t="shared" si="3"/>
        <v>4191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IDP
ENG. DO PRODUTO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IDP_ENGP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LEONARDO MOURA DOS REIS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3337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JEFFERSON LINS DOS SANTOS</v>
      </c>
      <c r="H12" s="161" t="str">
        <f>'Segunda a Sexta'!H12:H18</f>
        <v>VINICIUS FONTES DE ALMEIDA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JEFFERSON LINS DOS SANTOS</v>
      </c>
      <c r="N12" s="161"/>
      <c r="O12" s="187" t="str">
        <f>'Segunda a Sexta'!H12:H18</f>
        <v>VINICIUS FONTES DE ALMEIDA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3616</v>
      </c>
      <c r="H19" s="168" t="str">
        <f>'Segunda a Sexta'!H19:H20</f>
        <v>4191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3616</v>
      </c>
      <c r="N19" s="172"/>
      <c r="O19" s="257" t="str">
        <f>'Segunda a Sexta'!H19:H20</f>
        <v>4191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