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84" windowWidth="17088" windowHeight="7512"/>
  </bookViews>
  <sheets>
    <sheet name="Nomes dos Arquivos" sheetId="1" r:id="rId1"/>
    <sheet name="Mapeamento Linha x Página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3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3"/>
  <c r="E2"/>
  <c r="D2"/>
  <c r="B42"/>
  <c r="C42" s="1"/>
  <c r="B43"/>
  <c r="C43" s="1"/>
  <c r="B44"/>
  <c r="C44" s="1"/>
  <c r="B45"/>
  <c r="C45" s="1"/>
  <c r="B46"/>
  <c r="C46" s="1"/>
  <c r="B47"/>
  <c r="C47" s="1"/>
  <c r="B48"/>
  <c r="C48" s="1"/>
  <c r="B49"/>
  <c r="C49" s="1"/>
  <c r="B28"/>
  <c r="C28" s="1"/>
  <c r="B29"/>
  <c r="C29" s="1"/>
  <c r="B30"/>
  <c r="C30" s="1"/>
  <c r="B31"/>
  <c r="C31" s="1"/>
  <c r="B32"/>
  <c r="C32" s="1"/>
  <c r="B33"/>
  <c r="C33" s="1"/>
  <c r="B34"/>
  <c r="C34" s="1"/>
  <c r="B35"/>
  <c r="C35" s="1"/>
  <c r="B36"/>
  <c r="C36" s="1"/>
  <c r="B37"/>
  <c r="C37" s="1"/>
  <c r="B38"/>
  <c r="C38" s="1"/>
  <c r="B39"/>
  <c r="C39" s="1"/>
  <c r="B40"/>
  <c r="C40" s="1"/>
  <c r="B41"/>
  <c r="C41" s="1"/>
  <c r="B3"/>
  <c r="C3" s="1"/>
  <c r="B4"/>
  <c r="C4" s="1"/>
  <c r="B5"/>
  <c r="C5" s="1"/>
  <c r="B6"/>
  <c r="C6" s="1"/>
  <c r="B7"/>
  <c r="C7" s="1"/>
  <c r="B8"/>
  <c r="C8" s="1"/>
  <c r="B9"/>
  <c r="C9" s="1"/>
  <c r="B10"/>
  <c r="C10" s="1"/>
  <c r="B11"/>
  <c r="C11" s="1"/>
  <c r="B12"/>
  <c r="C12" s="1"/>
  <c r="B13"/>
  <c r="C13" s="1"/>
  <c r="B14"/>
  <c r="C14" s="1"/>
  <c r="B15"/>
  <c r="C15" s="1"/>
  <c r="B16"/>
  <c r="C16" s="1"/>
  <c r="B17"/>
  <c r="C17" s="1"/>
  <c r="B18"/>
  <c r="C18" s="1"/>
  <c r="B19"/>
  <c r="C19" s="1"/>
  <c r="B20"/>
  <c r="C20" s="1"/>
  <c r="B21"/>
  <c r="C21" s="1"/>
  <c r="B22"/>
  <c r="C22" s="1"/>
  <c r="B23"/>
  <c r="C23" s="1"/>
  <c r="B24"/>
  <c r="C24" s="1"/>
  <c r="B25"/>
  <c r="C25" s="1"/>
  <c r="B26"/>
  <c r="C26" s="1"/>
  <c r="B27"/>
  <c r="C27" s="1"/>
  <c r="B2"/>
  <c r="C2" s="1"/>
</calcChain>
</file>

<file path=xl/sharedStrings.xml><?xml version="1.0" encoding="utf-8"?>
<sst xmlns="http://schemas.openxmlformats.org/spreadsheetml/2006/main" count="114" uniqueCount="43">
  <si>
    <t>TURNO</t>
  </si>
  <si>
    <t>ESPECIALIDADE</t>
  </si>
  <si>
    <t>APROPRIADOR</t>
  </si>
  <si>
    <t>ARQUIVO</t>
  </si>
  <si>
    <t>SOLDA</t>
  </si>
  <si>
    <t>ADM</t>
  </si>
  <si>
    <t>GILBERTO</t>
  </si>
  <si>
    <t>TRAT. TERMICO</t>
  </si>
  <si>
    <t>GABRIEL</t>
  </si>
  <si>
    <t>CALDERARIA</t>
  </si>
  <si>
    <t>NASCIMENTO</t>
  </si>
  <si>
    <t>asoldadm.doc</t>
  </si>
  <si>
    <t>atrattadm.doc</t>
  </si>
  <si>
    <t>acaldadm.doc</t>
  </si>
  <si>
    <t>JATO/PINTURA</t>
  </si>
  <si>
    <t>ajatopadm.doc</t>
  </si>
  <si>
    <t>CONFORMAÇÃO</t>
  </si>
  <si>
    <t>aconfadm.doc</t>
  </si>
  <si>
    <t>FERRAMENTARIA</t>
  </si>
  <si>
    <t>LUCAS</t>
  </si>
  <si>
    <t>aferradm.doc</t>
  </si>
  <si>
    <t>USINAGEM</t>
  </si>
  <si>
    <t>ausinadm.doc</t>
  </si>
  <si>
    <t>TRAÇAGEM/CORTE</t>
  </si>
  <si>
    <t>SERGIO</t>
  </si>
  <si>
    <t>atracadm.doc</t>
  </si>
  <si>
    <t>ORIGEM</t>
  </si>
  <si>
    <t>NCP</t>
  </si>
  <si>
    <t>EMPR</t>
  </si>
  <si>
    <t>pag</t>
  </si>
  <si>
    <t>linha inicio</t>
  </si>
  <si>
    <t>linhafim</t>
  </si>
  <si>
    <t>abranco.doc</t>
  </si>
  <si>
    <t>FOLHA EM BRANCO</t>
  </si>
  <si>
    <t>Ok?</t>
  </si>
  <si>
    <t>ok</t>
  </si>
  <si>
    <t>linhainicio</t>
  </si>
  <si>
    <t>LUCAS/SÉRGIO</t>
  </si>
  <si>
    <t>GERAL (CALD/SOLD/ESME/TRATT)</t>
  </si>
  <si>
    <t>aegeradm.doc</t>
  </si>
  <si>
    <t>Arquivos de apropriação para impressão (atu. 06/09/2013)</t>
  </si>
  <si>
    <t>PROSUB</t>
  </si>
  <si>
    <t>aprosubadm.doc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</si>
</sst>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8" xfId="0" applyBorder="1"/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"/>
  <sheetViews>
    <sheetView tabSelected="1" workbookViewId="0">
      <selection activeCell="A31" sqref="A31"/>
    </sheetView>
  </sheetViews>
  <sheetFormatPr defaultRowHeight="14.4"/>
  <cols>
    <col min="1" max="1" width="8.88671875" style="1"/>
    <col min="2" max="2" width="29.109375" style="11" bestFit="1" customWidth="1"/>
    <col min="3" max="3" width="13.6640625" style="1" customWidth="1"/>
    <col min="4" max="4" width="13.5546875" style="11" bestFit="1" customWidth="1"/>
    <col min="5" max="5" width="14.6640625" style="11" customWidth="1"/>
    <col min="6" max="6" width="8.88671875" style="18"/>
  </cols>
  <sheetData>
    <row r="1" spans="1:6" ht="15" thickBot="1">
      <c r="A1" s="34" t="s">
        <v>40</v>
      </c>
      <c r="B1" s="35"/>
      <c r="C1" s="35"/>
      <c r="D1" s="35"/>
      <c r="E1" s="35"/>
      <c r="F1" s="36"/>
    </row>
    <row r="2" spans="1:6">
      <c r="A2" s="4" t="s">
        <v>26</v>
      </c>
      <c r="B2" s="5" t="s">
        <v>1</v>
      </c>
      <c r="C2" s="5" t="s">
        <v>0</v>
      </c>
      <c r="D2" s="5" t="s">
        <v>2</v>
      </c>
      <c r="E2" s="8" t="s">
        <v>3</v>
      </c>
      <c r="F2" s="6" t="s">
        <v>34</v>
      </c>
    </row>
    <row r="3" spans="1:6">
      <c r="A3" s="14"/>
      <c r="B3" s="12" t="s">
        <v>33</v>
      </c>
      <c r="C3" s="3"/>
      <c r="D3" s="12"/>
      <c r="E3" s="7" t="s">
        <v>32</v>
      </c>
      <c r="F3" s="16"/>
    </row>
    <row r="4" spans="1:6">
      <c r="A4" s="15" t="s">
        <v>27</v>
      </c>
      <c r="B4" s="13" t="s">
        <v>4</v>
      </c>
      <c r="C4" s="2">
        <v>1</v>
      </c>
      <c r="D4" s="13"/>
      <c r="E4" s="10"/>
      <c r="F4" s="17"/>
    </row>
    <row r="5" spans="1:6">
      <c r="A5" s="15" t="s">
        <v>27</v>
      </c>
      <c r="B5" s="13" t="s">
        <v>4</v>
      </c>
      <c r="C5" s="2" t="s">
        <v>5</v>
      </c>
      <c r="D5" s="13" t="s">
        <v>6</v>
      </c>
      <c r="E5" s="10" t="s">
        <v>11</v>
      </c>
      <c r="F5" s="17" t="s">
        <v>35</v>
      </c>
    </row>
    <row r="6" spans="1:6">
      <c r="A6" s="15" t="s">
        <v>27</v>
      </c>
      <c r="B6" s="13" t="s">
        <v>4</v>
      </c>
      <c r="C6" s="2">
        <v>2</v>
      </c>
      <c r="D6" s="13"/>
      <c r="E6" s="10"/>
      <c r="F6" s="17"/>
    </row>
    <row r="7" spans="1:6">
      <c r="A7" s="14" t="s">
        <v>27</v>
      </c>
      <c r="B7" s="12" t="s">
        <v>7</v>
      </c>
      <c r="C7" s="3">
        <v>1</v>
      </c>
      <c r="D7" s="12"/>
      <c r="E7" s="9"/>
      <c r="F7" s="16"/>
    </row>
    <row r="8" spans="1:6">
      <c r="A8" s="14" t="s">
        <v>27</v>
      </c>
      <c r="B8" s="12" t="s">
        <v>7</v>
      </c>
      <c r="C8" s="3" t="s">
        <v>5</v>
      </c>
      <c r="D8" s="12" t="s">
        <v>8</v>
      </c>
      <c r="E8" s="9" t="s">
        <v>12</v>
      </c>
      <c r="F8" s="16" t="s">
        <v>35</v>
      </c>
    </row>
    <row r="9" spans="1:6">
      <c r="A9" s="14" t="s">
        <v>27</v>
      </c>
      <c r="B9" s="12" t="s">
        <v>7</v>
      </c>
      <c r="C9" s="3">
        <v>2</v>
      </c>
      <c r="D9" s="12"/>
      <c r="E9" s="9"/>
      <c r="F9" s="16"/>
    </row>
    <row r="10" spans="1:6">
      <c r="A10" s="15" t="s">
        <v>27</v>
      </c>
      <c r="B10" s="13" t="s">
        <v>9</v>
      </c>
      <c r="C10" s="2">
        <v>1</v>
      </c>
      <c r="D10" s="13"/>
      <c r="E10" s="10"/>
      <c r="F10" s="17"/>
    </row>
    <row r="11" spans="1:6">
      <c r="A11" s="15" t="s">
        <v>27</v>
      </c>
      <c r="B11" s="13" t="s">
        <v>9</v>
      </c>
      <c r="C11" s="2" t="s">
        <v>5</v>
      </c>
      <c r="D11" s="13" t="s">
        <v>10</v>
      </c>
      <c r="E11" s="10" t="s">
        <v>13</v>
      </c>
      <c r="F11" s="17" t="s">
        <v>35</v>
      </c>
    </row>
    <row r="12" spans="1:6">
      <c r="A12" s="15" t="s">
        <v>27</v>
      </c>
      <c r="B12" s="13" t="s">
        <v>9</v>
      </c>
      <c r="C12" s="2">
        <v>2</v>
      </c>
      <c r="D12" s="13"/>
      <c r="E12" s="10"/>
      <c r="F12" s="17"/>
    </row>
    <row r="13" spans="1:6">
      <c r="A13" s="14" t="s">
        <v>27</v>
      </c>
      <c r="B13" s="12" t="s">
        <v>14</v>
      </c>
      <c r="C13" s="3">
        <v>1</v>
      </c>
      <c r="D13" s="12"/>
      <c r="E13" s="9"/>
      <c r="F13" s="16"/>
    </row>
    <row r="14" spans="1:6">
      <c r="A14" s="14" t="s">
        <v>27</v>
      </c>
      <c r="B14" s="12" t="s">
        <v>14</v>
      </c>
      <c r="C14" s="3" t="s">
        <v>5</v>
      </c>
      <c r="D14" s="12" t="s">
        <v>8</v>
      </c>
      <c r="E14" s="9" t="s">
        <v>15</v>
      </c>
      <c r="F14" s="16" t="s">
        <v>35</v>
      </c>
    </row>
    <row r="15" spans="1:6">
      <c r="A15" s="14" t="s">
        <v>27</v>
      </c>
      <c r="B15" s="12" t="s">
        <v>14</v>
      </c>
      <c r="C15" s="3">
        <v>2</v>
      </c>
      <c r="D15" s="12"/>
      <c r="E15" s="9"/>
      <c r="F15" s="16"/>
    </row>
    <row r="16" spans="1:6">
      <c r="A16" s="15" t="s">
        <v>27</v>
      </c>
      <c r="B16" s="13" t="s">
        <v>16</v>
      </c>
      <c r="C16" s="2">
        <v>1</v>
      </c>
      <c r="D16" s="13"/>
      <c r="E16" s="10"/>
      <c r="F16" s="17"/>
    </row>
    <row r="17" spans="1:6">
      <c r="A17" s="15" t="s">
        <v>27</v>
      </c>
      <c r="B17" s="13" t="s">
        <v>16</v>
      </c>
      <c r="C17" s="2" t="s">
        <v>5</v>
      </c>
      <c r="D17" s="13" t="s">
        <v>8</v>
      </c>
      <c r="E17" s="10" t="s">
        <v>17</v>
      </c>
      <c r="F17" s="17" t="s">
        <v>35</v>
      </c>
    </row>
    <row r="18" spans="1:6">
      <c r="A18" s="15" t="s">
        <v>27</v>
      </c>
      <c r="B18" s="13" t="s">
        <v>16</v>
      </c>
      <c r="C18" s="2">
        <v>2</v>
      </c>
      <c r="D18" s="13"/>
      <c r="E18" s="10"/>
      <c r="F18" s="17"/>
    </row>
    <row r="19" spans="1:6">
      <c r="A19" s="14" t="s">
        <v>27</v>
      </c>
      <c r="B19" s="12" t="s">
        <v>18</v>
      </c>
      <c r="C19" s="3">
        <v>1</v>
      </c>
      <c r="D19" s="12"/>
      <c r="E19" s="9"/>
      <c r="F19" s="16"/>
    </row>
    <row r="20" spans="1:6">
      <c r="A20" s="14" t="s">
        <v>27</v>
      </c>
      <c r="B20" s="12" t="s">
        <v>18</v>
      </c>
      <c r="C20" s="3" t="s">
        <v>5</v>
      </c>
      <c r="D20" s="12" t="s">
        <v>19</v>
      </c>
      <c r="E20" s="9" t="s">
        <v>20</v>
      </c>
      <c r="F20" s="16" t="s">
        <v>35</v>
      </c>
    </row>
    <row r="21" spans="1:6">
      <c r="A21" s="14" t="s">
        <v>27</v>
      </c>
      <c r="B21" s="12" t="s">
        <v>18</v>
      </c>
      <c r="C21" s="3">
        <v>2</v>
      </c>
      <c r="D21" s="12"/>
      <c r="E21" s="9"/>
      <c r="F21" s="16"/>
    </row>
    <row r="22" spans="1:6">
      <c r="A22" s="15" t="s">
        <v>27</v>
      </c>
      <c r="B22" s="13" t="s">
        <v>21</v>
      </c>
      <c r="C22" s="2">
        <v>1</v>
      </c>
      <c r="D22" s="13"/>
      <c r="E22" s="10"/>
      <c r="F22" s="17"/>
    </row>
    <row r="23" spans="1:6">
      <c r="A23" s="15" t="s">
        <v>27</v>
      </c>
      <c r="B23" s="13" t="s">
        <v>21</v>
      </c>
      <c r="C23" s="2" t="s">
        <v>5</v>
      </c>
      <c r="D23" s="13" t="s">
        <v>37</v>
      </c>
      <c r="E23" s="10" t="s">
        <v>22</v>
      </c>
      <c r="F23" s="17" t="s">
        <v>35</v>
      </c>
    </row>
    <row r="24" spans="1:6">
      <c r="A24" s="15" t="s">
        <v>27</v>
      </c>
      <c r="B24" s="13" t="s">
        <v>21</v>
      </c>
      <c r="C24" s="2">
        <v>2</v>
      </c>
      <c r="D24" s="13"/>
      <c r="E24" s="10"/>
      <c r="F24" s="17"/>
    </row>
    <row r="25" spans="1:6">
      <c r="A25" s="14" t="s">
        <v>27</v>
      </c>
      <c r="B25" s="12" t="s">
        <v>23</v>
      </c>
      <c r="C25" s="3">
        <v>1</v>
      </c>
      <c r="D25" s="12"/>
      <c r="E25" s="9"/>
      <c r="F25" s="16"/>
    </row>
    <row r="26" spans="1:6">
      <c r="A26" s="14" t="s">
        <v>27</v>
      </c>
      <c r="B26" s="12" t="s">
        <v>23</v>
      </c>
      <c r="C26" s="3" t="s">
        <v>5</v>
      </c>
      <c r="D26" s="12" t="s">
        <v>24</v>
      </c>
      <c r="E26" s="9" t="s">
        <v>25</v>
      </c>
      <c r="F26" s="16" t="s">
        <v>35</v>
      </c>
    </row>
    <row r="27" spans="1:6">
      <c r="A27" s="14" t="s">
        <v>27</v>
      </c>
      <c r="B27" s="12" t="s">
        <v>23</v>
      </c>
      <c r="C27" s="3">
        <v>2</v>
      </c>
      <c r="D27" s="12"/>
      <c r="E27" s="9"/>
      <c r="F27" s="16"/>
    </row>
    <row r="28" spans="1:6">
      <c r="A28" s="15" t="s">
        <v>28</v>
      </c>
      <c r="B28" s="13" t="s">
        <v>38</v>
      </c>
      <c r="C28" s="2">
        <v>1</v>
      </c>
      <c r="D28" s="13"/>
      <c r="E28" s="10"/>
      <c r="F28" s="17"/>
    </row>
    <row r="29" spans="1:6">
      <c r="A29" s="15" t="s">
        <v>28</v>
      </c>
      <c r="B29" s="13" t="s">
        <v>38</v>
      </c>
      <c r="C29" s="2" t="s">
        <v>5</v>
      </c>
      <c r="D29" s="13" t="s">
        <v>24</v>
      </c>
      <c r="E29" s="10" t="s">
        <v>39</v>
      </c>
      <c r="F29" s="17" t="s">
        <v>35</v>
      </c>
    </row>
    <row r="30" spans="1:6">
      <c r="A30" s="15" t="s">
        <v>28</v>
      </c>
      <c r="B30" s="13" t="s">
        <v>38</v>
      </c>
      <c r="C30" s="2">
        <v>2</v>
      </c>
      <c r="D30" s="13"/>
      <c r="E30" s="10"/>
      <c r="F30" s="17"/>
    </row>
    <row r="31" spans="1:6">
      <c r="A31" s="14" t="s">
        <v>41</v>
      </c>
      <c r="B31" s="12" t="s">
        <v>38</v>
      </c>
      <c r="C31" s="3">
        <v>1</v>
      </c>
      <c r="D31" s="12"/>
      <c r="E31" s="9"/>
      <c r="F31" s="16"/>
    </row>
    <row r="32" spans="1:6">
      <c r="A32" s="14" t="s">
        <v>41</v>
      </c>
      <c r="B32" s="12" t="s">
        <v>38</v>
      </c>
      <c r="C32" s="3" t="s">
        <v>5</v>
      </c>
      <c r="D32" s="12" t="s">
        <v>24</v>
      </c>
      <c r="E32" s="9" t="s">
        <v>42</v>
      </c>
      <c r="F32" s="16" t="s">
        <v>35</v>
      </c>
    </row>
    <row r="33" spans="1:6">
      <c r="A33" s="14" t="s">
        <v>41</v>
      </c>
      <c r="B33" s="12" t="s">
        <v>38</v>
      </c>
      <c r="C33" s="3">
        <v>2</v>
      </c>
      <c r="D33" s="12"/>
      <c r="E33" s="9"/>
      <c r="F33" s="16"/>
    </row>
  </sheetData>
  <mergeCells count="1">
    <mergeCell ref="A1:F1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9"/>
  <sheetViews>
    <sheetView topLeftCell="A7" workbookViewId="0">
      <selection activeCell="D11" sqref="D11"/>
    </sheetView>
  </sheetViews>
  <sheetFormatPr defaultRowHeight="14.4"/>
  <cols>
    <col min="1" max="1" width="8.88671875" style="1"/>
    <col min="2" max="2" width="9.6640625" style="1" bestFit="1" customWidth="1"/>
    <col min="3" max="3" width="8.88671875" style="1"/>
  </cols>
  <sheetData>
    <row r="1" spans="1:5">
      <c r="A1" s="26" t="s">
        <v>29</v>
      </c>
      <c r="B1" s="20" t="s">
        <v>30</v>
      </c>
      <c r="C1" s="21" t="s">
        <v>31</v>
      </c>
      <c r="D1" s="27" t="s">
        <v>36</v>
      </c>
      <c r="E1" s="28" t="s">
        <v>31</v>
      </c>
    </row>
    <row r="2" spans="1:5">
      <c r="A2" s="29">
        <v>1</v>
      </c>
      <c r="B2" s="22">
        <f>((A2-1)*64)+1+4</f>
        <v>5</v>
      </c>
      <c r="C2" s="23">
        <f>63+B2</f>
        <v>68</v>
      </c>
      <c r="D2" s="19">
        <f>B2-4</f>
        <v>1</v>
      </c>
      <c r="E2" s="30">
        <f>C2-4</f>
        <v>64</v>
      </c>
    </row>
    <row r="3" spans="1:5">
      <c r="A3" s="29">
        <v>2</v>
      </c>
      <c r="B3" s="22">
        <f t="shared" ref="B3:B49" si="0">((A3-1)*64)+1+4</f>
        <v>69</v>
      </c>
      <c r="C3" s="23">
        <f t="shared" ref="C3:C49" si="1">63+B3</f>
        <v>132</v>
      </c>
      <c r="D3" s="19">
        <f>B3-4</f>
        <v>65</v>
      </c>
      <c r="E3" s="30">
        <f t="shared" ref="E3:E49" si="2">C3-4</f>
        <v>128</v>
      </c>
    </row>
    <row r="4" spans="1:5">
      <c r="A4" s="29">
        <v>3</v>
      </c>
      <c r="B4" s="22">
        <f t="shared" si="0"/>
        <v>133</v>
      </c>
      <c r="C4" s="23">
        <f t="shared" si="1"/>
        <v>196</v>
      </c>
      <c r="D4" s="19">
        <f t="shared" ref="D4:D49" si="3">B4-4</f>
        <v>129</v>
      </c>
      <c r="E4" s="30">
        <f t="shared" si="2"/>
        <v>192</v>
      </c>
    </row>
    <row r="5" spans="1:5">
      <c r="A5" s="29">
        <v>4</v>
      </c>
      <c r="B5" s="22">
        <f t="shared" si="0"/>
        <v>197</v>
      </c>
      <c r="C5" s="23">
        <f t="shared" si="1"/>
        <v>260</v>
      </c>
      <c r="D5" s="19">
        <f t="shared" si="3"/>
        <v>193</v>
      </c>
      <c r="E5" s="30">
        <f t="shared" si="2"/>
        <v>256</v>
      </c>
    </row>
    <row r="6" spans="1:5">
      <c r="A6" s="29">
        <v>5</v>
      </c>
      <c r="B6" s="22">
        <f t="shared" si="0"/>
        <v>261</v>
      </c>
      <c r="C6" s="23">
        <f t="shared" si="1"/>
        <v>324</v>
      </c>
      <c r="D6" s="19">
        <f t="shared" si="3"/>
        <v>257</v>
      </c>
      <c r="E6" s="30">
        <f t="shared" si="2"/>
        <v>320</v>
      </c>
    </row>
    <row r="7" spans="1:5">
      <c r="A7" s="29">
        <v>6</v>
      </c>
      <c r="B7" s="22">
        <f t="shared" si="0"/>
        <v>325</v>
      </c>
      <c r="C7" s="23">
        <f t="shared" si="1"/>
        <v>388</v>
      </c>
      <c r="D7" s="19">
        <f t="shared" si="3"/>
        <v>321</v>
      </c>
      <c r="E7" s="30">
        <f t="shared" si="2"/>
        <v>384</v>
      </c>
    </row>
    <row r="8" spans="1:5">
      <c r="A8" s="29">
        <v>7</v>
      </c>
      <c r="B8" s="22">
        <f t="shared" si="0"/>
        <v>389</v>
      </c>
      <c r="C8" s="23">
        <f t="shared" si="1"/>
        <v>452</v>
      </c>
      <c r="D8" s="19">
        <f t="shared" si="3"/>
        <v>385</v>
      </c>
      <c r="E8" s="30">
        <f t="shared" si="2"/>
        <v>448</v>
      </c>
    </row>
    <row r="9" spans="1:5">
      <c r="A9" s="29">
        <v>8</v>
      </c>
      <c r="B9" s="22">
        <f t="shared" si="0"/>
        <v>453</v>
      </c>
      <c r="C9" s="23">
        <f t="shared" si="1"/>
        <v>516</v>
      </c>
      <c r="D9" s="19">
        <f t="shared" si="3"/>
        <v>449</v>
      </c>
      <c r="E9" s="30">
        <f t="shared" si="2"/>
        <v>512</v>
      </c>
    </row>
    <row r="10" spans="1:5">
      <c r="A10" s="29">
        <v>9</v>
      </c>
      <c r="B10" s="22">
        <f t="shared" si="0"/>
        <v>517</v>
      </c>
      <c r="C10" s="23">
        <f t="shared" si="1"/>
        <v>580</v>
      </c>
      <c r="D10" s="19">
        <f t="shared" si="3"/>
        <v>513</v>
      </c>
      <c r="E10" s="30">
        <f t="shared" si="2"/>
        <v>576</v>
      </c>
    </row>
    <row r="11" spans="1:5">
      <c r="A11" s="29">
        <v>10</v>
      </c>
      <c r="B11" s="22">
        <f t="shared" si="0"/>
        <v>581</v>
      </c>
      <c r="C11" s="23">
        <f t="shared" si="1"/>
        <v>644</v>
      </c>
      <c r="D11" s="19">
        <f t="shared" si="3"/>
        <v>577</v>
      </c>
      <c r="E11" s="30">
        <f t="shared" si="2"/>
        <v>640</v>
      </c>
    </row>
    <row r="12" spans="1:5">
      <c r="A12" s="29">
        <v>11</v>
      </c>
      <c r="B12" s="22">
        <f t="shared" si="0"/>
        <v>645</v>
      </c>
      <c r="C12" s="23">
        <f t="shared" si="1"/>
        <v>708</v>
      </c>
      <c r="D12" s="19">
        <f t="shared" si="3"/>
        <v>641</v>
      </c>
      <c r="E12" s="30">
        <f t="shared" si="2"/>
        <v>704</v>
      </c>
    </row>
    <row r="13" spans="1:5">
      <c r="A13" s="29">
        <v>12</v>
      </c>
      <c r="B13" s="22">
        <f t="shared" si="0"/>
        <v>709</v>
      </c>
      <c r="C13" s="23">
        <f t="shared" si="1"/>
        <v>772</v>
      </c>
      <c r="D13" s="19">
        <f t="shared" si="3"/>
        <v>705</v>
      </c>
      <c r="E13" s="30">
        <f t="shared" si="2"/>
        <v>768</v>
      </c>
    </row>
    <row r="14" spans="1:5">
      <c r="A14" s="29">
        <v>13</v>
      </c>
      <c r="B14" s="22">
        <f t="shared" si="0"/>
        <v>773</v>
      </c>
      <c r="C14" s="23">
        <f t="shared" si="1"/>
        <v>836</v>
      </c>
      <c r="D14" s="19">
        <f t="shared" si="3"/>
        <v>769</v>
      </c>
      <c r="E14" s="30">
        <f t="shared" si="2"/>
        <v>832</v>
      </c>
    </row>
    <row r="15" spans="1:5">
      <c r="A15" s="29">
        <v>14</v>
      </c>
      <c r="B15" s="22">
        <f t="shared" si="0"/>
        <v>837</v>
      </c>
      <c r="C15" s="23">
        <f t="shared" si="1"/>
        <v>900</v>
      </c>
      <c r="D15" s="19">
        <f t="shared" si="3"/>
        <v>833</v>
      </c>
      <c r="E15" s="30">
        <f t="shared" si="2"/>
        <v>896</v>
      </c>
    </row>
    <row r="16" spans="1:5">
      <c r="A16" s="29">
        <v>15</v>
      </c>
      <c r="B16" s="22">
        <f t="shared" si="0"/>
        <v>901</v>
      </c>
      <c r="C16" s="23">
        <f t="shared" si="1"/>
        <v>964</v>
      </c>
      <c r="D16" s="19">
        <f t="shared" si="3"/>
        <v>897</v>
      </c>
      <c r="E16" s="30">
        <f t="shared" si="2"/>
        <v>960</v>
      </c>
    </row>
    <row r="17" spans="1:5">
      <c r="A17" s="29">
        <v>16</v>
      </c>
      <c r="B17" s="22">
        <f t="shared" si="0"/>
        <v>965</v>
      </c>
      <c r="C17" s="23">
        <f t="shared" si="1"/>
        <v>1028</v>
      </c>
      <c r="D17" s="19">
        <f t="shared" si="3"/>
        <v>961</v>
      </c>
      <c r="E17" s="30">
        <f t="shared" si="2"/>
        <v>1024</v>
      </c>
    </row>
    <row r="18" spans="1:5">
      <c r="A18" s="29">
        <v>17</v>
      </c>
      <c r="B18" s="22">
        <f t="shared" si="0"/>
        <v>1029</v>
      </c>
      <c r="C18" s="23">
        <f t="shared" si="1"/>
        <v>1092</v>
      </c>
      <c r="D18" s="19">
        <f t="shared" si="3"/>
        <v>1025</v>
      </c>
      <c r="E18" s="30">
        <f t="shared" si="2"/>
        <v>1088</v>
      </c>
    </row>
    <row r="19" spans="1:5">
      <c r="A19" s="29">
        <v>18</v>
      </c>
      <c r="B19" s="22">
        <f t="shared" si="0"/>
        <v>1093</v>
      </c>
      <c r="C19" s="23">
        <f t="shared" si="1"/>
        <v>1156</v>
      </c>
      <c r="D19" s="19">
        <f t="shared" si="3"/>
        <v>1089</v>
      </c>
      <c r="E19" s="30">
        <f t="shared" si="2"/>
        <v>1152</v>
      </c>
    </row>
    <row r="20" spans="1:5">
      <c r="A20" s="29">
        <v>19</v>
      </c>
      <c r="B20" s="22">
        <f t="shared" si="0"/>
        <v>1157</v>
      </c>
      <c r="C20" s="23">
        <f t="shared" si="1"/>
        <v>1220</v>
      </c>
      <c r="D20" s="19">
        <f t="shared" si="3"/>
        <v>1153</v>
      </c>
      <c r="E20" s="30">
        <f t="shared" si="2"/>
        <v>1216</v>
      </c>
    </row>
    <row r="21" spans="1:5">
      <c r="A21" s="29">
        <v>20</v>
      </c>
      <c r="B21" s="22">
        <f t="shared" si="0"/>
        <v>1221</v>
      </c>
      <c r="C21" s="23">
        <f t="shared" si="1"/>
        <v>1284</v>
      </c>
      <c r="D21" s="19">
        <f t="shared" si="3"/>
        <v>1217</v>
      </c>
      <c r="E21" s="30">
        <f t="shared" si="2"/>
        <v>1280</v>
      </c>
    </row>
    <row r="22" spans="1:5">
      <c r="A22" s="29">
        <v>21</v>
      </c>
      <c r="B22" s="22">
        <f t="shared" si="0"/>
        <v>1285</v>
      </c>
      <c r="C22" s="23">
        <f t="shared" si="1"/>
        <v>1348</v>
      </c>
      <c r="D22" s="19">
        <f t="shared" si="3"/>
        <v>1281</v>
      </c>
      <c r="E22" s="30">
        <f t="shared" si="2"/>
        <v>1344</v>
      </c>
    </row>
    <row r="23" spans="1:5">
      <c r="A23" s="29">
        <v>22</v>
      </c>
      <c r="B23" s="22">
        <f t="shared" si="0"/>
        <v>1349</v>
      </c>
      <c r="C23" s="23">
        <f t="shared" si="1"/>
        <v>1412</v>
      </c>
      <c r="D23" s="19">
        <f t="shared" si="3"/>
        <v>1345</v>
      </c>
      <c r="E23" s="30">
        <f t="shared" si="2"/>
        <v>1408</v>
      </c>
    </row>
    <row r="24" spans="1:5">
      <c r="A24" s="29">
        <v>23</v>
      </c>
      <c r="B24" s="22">
        <f t="shared" si="0"/>
        <v>1413</v>
      </c>
      <c r="C24" s="23">
        <f t="shared" si="1"/>
        <v>1476</v>
      </c>
      <c r="D24" s="19">
        <f t="shared" si="3"/>
        <v>1409</v>
      </c>
      <c r="E24" s="30">
        <f t="shared" si="2"/>
        <v>1472</v>
      </c>
    </row>
    <row r="25" spans="1:5">
      <c r="A25" s="29">
        <v>24</v>
      </c>
      <c r="B25" s="22">
        <f t="shared" si="0"/>
        <v>1477</v>
      </c>
      <c r="C25" s="23">
        <f t="shared" si="1"/>
        <v>1540</v>
      </c>
      <c r="D25" s="19">
        <f t="shared" si="3"/>
        <v>1473</v>
      </c>
      <c r="E25" s="30">
        <f t="shared" si="2"/>
        <v>1536</v>
      </c>
    </row>
    <row r="26" spans="1:5">
      <c r="A26" s="29">
        <v>25</v>
      </c>
      <c r="B26" s="22">
        <f t="shared" si="0"/>
        <v>1541</v>
      </c>
      <c r="C26" s="23">
        <f t="shared" si="1"/>
        <v>1604</v>
      </c>
      <c r="D26" s="19">
        <f t="shared" si="3"/>
        <v>1537</v>
      </c>
      <c r="E26" s="30">
        <f t="shared" si="2"/>
        <v>1600</v>
      </c>
    </row>
    <row r="27" spans="1:5">
      <c r="A27" s="29">
        <v>26</v>
      </c>
      <c r="B27" s="22">
        <f t="shared" si="0"/>
        <v>1605</v>
      </c>
      <c r="C27" s="23">
        <f t="shared" si="1"/>
        <v>1668</v>
      </c>
      <c r="D27" s="19">
        <f t="shared" si="3"/>
        <v>1601</v>
      </c>
      <c r="E27" s="30">
        <f t="shared" si="2"/>
        <v>1664</v>
      </c>
    </row>
    <row r="28" spans="1:5">
      <c r="A28" s="29">
        <v>27</v>
      </c>
      <c r="B28" s="22">
        <f t="shared" si="0"/>
        <v>1669</v>
      </c>
      <c r="C28" s="23">
        <f t="shared" si="1"/>
        <v>1732</v>
      </c>
      <c r="D28" s="19">
        <f t="shared" si="3"/>
        <v>1665</v>
      </c>
      <c r="E28" s="30">
        <f t="shared" si="2"/>
        <v>1728</v>
      </c>
    </row>
    <row r="29" spans="1:5">
      <c r="A29" s="29">
        <v>28</v>
      </c>
      <c r="B29" s="22">
        <f t="shared" si="0"/>
        <v>1733</v>
      </c>
      <c r="C29" s="23">
        <f t="shared" si="1"/>
        <v>1796</v>
      </c>
      <c r="D29" s="19">
        <f t="shared" si="3"/>
        <v>1729</v>
      </c>
      <c r="E29" s="30">
        <f t="shared" si="2"/>
        <v>1792</v>
      </c>
    </row>
    <row r="30" spans="1:5">
      <c r="A30" s="29">
        <v>29</v>
      </c>
      <c r="B30" s="22">
        <f t="shared" si="0"/>
        <v>1797</v>
      </c>
      <c r="C30" s="23">
        <f t="shared" si="1"/>
        <v>1860</v>
      </c>
      <c r="D30" s="19">
        <f t="shared" si="3"/>
        <v>1793</v>
      </c>
      <c r="E30" s="30">
        <f t="shared" si="2"/>
        <v>1856</v>
      </c>
    </row>
    <row r="31" spans="1:5">
      <c r="A31" s="29">
        <v>30</v>
      </c>
      <c r="B31" s="22">
        <f t="shared" si="0"/>
        <v>1861</v>
      </c>
      <c r="C31" s="23">
        <f t="shared" si="1"/>
        <v>1924</v>
      </c>
      <c r="D31" s="19">
        <f t="shared" si="3"/>
        <v>1857</v>
      </c>
      <c r="E31" s="30">
        <f t="shared" si="2"/>
        <v>1920</v>
      </c>
    </row>
    <row r="32" spans="1:5">
      <c r="A32" s="29">
        <v>31</v>
      </c>
      <c r="B32" s="22">
        <f t="shared" si="0"/>
        <v>1925</v>
      </c>
      <c r="C32" s="23">
        <f t="shared" si="1"/>
        <v>1988</v>
      </c>
      <c r="D32" s="19">
        <f t="shared" si="3"/>
        <v>1921</v>
      </c>
      <c r="E32" s="30">
        <f t="shared" si="2"/>
        <v>1984</v>
      </c>
    </row>
    <row r="33" spans="1:5">
      <c r="A33" s="29">
        <v>32</v>
      </c>
      <c r="B33" s="22">
        <f t="shared" si="0"/>
        <v>1989</v>
      </c>
      <c r="C33" s="23">
        <f t="shared" si="1"/>
        <v>2052</v>
      </c>
      <c r="D33" s="19">
        <f t="shared" si="3"/>
        <v>1985</v>
      </c>
      <c r="E33" s="30">
        <f t="shared" si="2"/>
        <v>2048</v>
      </c>
    </row>
    <row r="34" spans="1:5">
      <c r="A34" s="29">
        <v>33</v>
      </c>
      <c r="B34" s="22">
        <f t="shared" si="0"/>
        <v>2053</v>
      </c>
      <c r="C34" s="23">
        <f t="shared" si="1"/>
        <v>2116</v>
      </c>
      <c r="D34" s="19">
        <f t="shared" si="3"/>
        <v>2049</v>
      </c>
      <c r="E34" s="30">
        <f t="shared" si="2"/>
        <v>2112</v>
      </c>
    </row>
    <row r="35" spans="1:5">
      <c r="A35" s="29">
        <v>34</v>
      </c>
      <c r="B35" s="22">
        <f t="shared" si="0"/>
        <v>2117</v>
      </c>
      <c r="C35" s="23">
        <f t="shared" si="1"/>
        <v>2180</v>
      </c>
      <c r="D35" s="19">
        <f t="shared" si="3"/>
        <v>2113</v>
      </c>
      <c r="E35" s="30">
        <f t="shared" si="2"/>
        <v>2176</v>
      </c>
    </row>
    <row r="36" spans="1:5">
      <c r="A36" s="29">
        <v>35</v>
      </c>
      <c r="B36" s="22">
        <f t="shared" si="0"/>
        <v>2181</v>
      </c>
      <c r="C36" s="23">
        <f t="shared" si="1"/>
        <v>2244</v>
      </c>
      <c r="D36" s="19">
        <f t="shared" si="3"/>
        <v>2177</v>
      </c>
      <c r="E36" s="30">
        <f t="shared" si="2"/>
        <v>2240</v>
      </c>
    </row>
    <row r="37" spans="1:5">
      <c r="A37" s="29">
        <v>36</v>
      </c>
      <c r="B37" s="22">
        <f t="shared" si="0"/>
        <v>2245</v>
      </c>
      <c r="C37" s="23">
        <f t="shared" si="1"/>
        <v>2308</v>
      </c>
      <c r="D37" s="19">
        <f t="shared" si="3"/>
        <v>2241</v>
      </c>
      <c r="E37" s="30">
        <f t="shared" si="2"/>
        <v>2304</v>
      </c>
    </row>
    <row r="38" spans="1:5">
      <c r="A38" s="29">
        <v>37</v>
      </c>
      <c r="B38" s="22">
        <f t="shared" si="0"/>
        <v>2309</v>
      </c>
      <c r="C38" s="23">
        <f t="shared" si="1"/>
        <v>2372</v>
      </c>
      <c r="D38" s="19">
        <f t="shared" si="3"/>
        <v>2305</v>
      </c>
      <c r="E38" s="30">
        <f t="shared" si="2"/>
        <v>2368</v>
      </c>
    </row>
    <row r="39" spans="1:5">
      <c r="A39" s="29">
        <v>38</v>
      </c>
      <c r="B39" s="22">
        <f t="shared" si="0"/>
        <v>2373</v>
      </c>
      <c r="C39" s="23">
        <f t="shared" si="1"/>
        <v>2436</v>
      </c>
      <c r="D39" s="19">
        <f t="shared" si="3"/>
        <v>2369</v>
      </c>
      <c r="E39" s="30">
        <f t="shared" si="2"/>
        <v>2432</v>
      </c>
    </row>
    <row r="40" spans="1:5">
      <c r="A40" s="29">
        <v>39</v>
      </c>
      <c r="B40" s="22">
        <f t="shared" si="0"/>
        <v>2437</v>
      </c>
      <c r="C40" s="23">
        <f t="shared" si="1"/>
        <v>2500</v>
      </c>
      <c r="D40" s="19">
        <f t="shared" si="3"/>
        <v>2433</v>
      </c>
      <c r="E40" s="30">
        <f t="shared" si="2"/>
        <v>2496</v>
      </c>
    </row>
    <row r="41" spans="1:5">
      <c r="A41" s="29">
        <v>40</v>
      </c>
      <c r="B41" s="22">
        <f t="shared" si="0"/>
        <v>2501</v>
      </c>
      <c r="C41" s="23">
        <f t="shared" si="1"/>
        <v>2564</v>
      </c>
      <c r="D41" s="19">
        <f t="shared" si="3"/>
        <v>2497</v>
      </c>
      <c r="E41" s="30">
        <f t="shared" si="2"/>
        <v>2560</v>
      </c>
    </row>
    <row r="42" spans="1:5">
      <c r="A42" s="29">
        <v>41</v>
      </c>
      <c r="B42" s="22">
        <f t="shared" si="0"/>
        <v>2565</v>
      </c>
      <c r="C42" s="23">
        <f t="shared" si="1"/>
        <v>2628</v>
      </c>
      <c r="D42" s="19">
        <f t="shared" si="3"/>
        <v>2561</v>
      </c>
      <c r="E42" s="30">
        <f t="shared" si="2"/>
        <v>2624</v>
      </c>
    </row>
    <row r="43" spans="1:5">
      <c r="A43" s="29">
        <v>42</v>
      </c>
      <c r="B43" s="22">
        <f t="shared" si="0"/>
        <v>2629</v>
      </c>
      <c r="C43" s="23">
        <f t="shared" si="1"/>
        <v>2692</v>
      </c>
      <c r="D43" s="19">
        <f t="shared" si="3"/>
        <v>2625</v>
      </c>
      <c r="E43" s="30">
        <f t="shared" si="2"/>
        <v>2688</v>
      </c>
    </row>
    <row r="44" spans="1:5">
      <c r="A44" s="29">
        <v>43</v>
      </c>
      <c r="B44" s="22">
        <f t="shared" si="0"/>
        <v>2693</v>
      </c>
      <c r="C44" s="23">
        <f t="shared" si="1"/>
        <v>2756</v>
      </c>
      <c r="D44" s="19">
        <f t="shared" si="3"/>
        <v>2689</v>
      </c>
      <c r="E44" s="30">
        <f t="shared" si="2"/>
        <v>2752</v>
      </c>
    </row>
    <row r="45" spans="1:5">
      <c r="A45" s="29">
        <v>44</v>
      </c>
      <c r="B45" s="22">
        <f t="shared" si="0"/>
        <v>2757</v>
      </c>
      <c r="C45" s="23">
        <f t="shared" si="1"/>
        <v>2820</v>
      </c>
      <c r="D45" s="19">
        <f t="shared" si="3"/>
        <v>2753</v>
      </c>
      <c r="E45" s="30">
        <f t="shared" si="2"/>
        <v>2816</v>
      </c>
    </row>
    <row r="46" spans="1:5">
      <c r="A46" s="29">
        <v>45</v>
      </c>
      <c r="B46" s="22">
        <f t="shared" si="0"/>
        <v>2821</v>
      </c>
      <c r="C46" s="23">
        <f t="shared" si="1"/>
        <v>2884</v>
      </c>
      <c r="D46" s="19">
        <f t="shared" si="3"/>
        <v>2817</v>
      </c>
      <c r="E46" s="30">
        <f t="shared" si="2"/>
        <v>2880</v>
      </c>
    </row>
    <row r="47" spans="1:5">
      <c r="A47" s="29">
        <v>46</v>
      </c>
      <c r="B47" s="22">
        <f t="shared" si="0"/>
        <v>2885</v>
      </c>
      <c r="C47" s="23">
        <f t="shared" si="1"/>
        <v>2948</v>
      </c>
      <c r="D47" s="19">
        <f t="shared" si="3"/>
        <v>2881</v>
      </c>
      <c r="E47" s="30">
        <f t="shared" si="2"/>
        <v>2944</v>
      </c>
    </row>
    <row r="48" spans="1:5">
      <c r="A48" s="29">
        <v>47</v>
      </c>
      <c r="B48" s="22">
        <f t="shared" si="0"/>
        <v>2949</v>
      </c>
      <c r="C48" s="23">
        <f t="shared" si="1"/>
        <v>3012</v>
      </c>
      <c r="D48" s="19">
        <f t="shared" si="3"/>
        <v>2945</v>
      </c>
      <c r="E48" s="30">
        <f t="shared" si="2"/>
        <v>3008</v>
      </c>
    </row>
    <row r="49" spans="1:5" ht="15" thickBot="1">
      <c r="A49" s="31">
        <v>48</v>
      </c>
      <c r="B49" s="24">
        <f t="shared" si="0"/>
        <v>3013</v>
      </c>
      <c r="C49" s="25">
        <f t="shared" si="1"/>
        <v>3076</v>
      </c>
      <c r="D49" s="32">
        <f t="shared" si="3"/>
        <v>3009</v>
      </c>
      <c r="E49" s="33">
        <f t="shared" si="2"/>
        <v>3072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Nomes dos Arquivos</vt:lpstr>
      <vt:lpstr>Mapeamento Linha x Página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2012-03-01T19:05:48Z</cp:lastPrinted>
  <dcterms:created xsi:type="dcterms:W3CDTF">2012-02-29T17:23:13Z</dcterms:created>
  <dcterms:modified xsi:type="dcterms:W3CDTF">2013-09-06T16:58:35Z</dcterms:modified>
</cp:coreProperties>
</file>