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<sst xmlns="http://schemas.openxmlformats.org/spreadsheetml/2006/main" count="81" uniqueCount="51">
  <si>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</si>
  <si>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</si>
  <si>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</si>
  <si>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</si>
  <si>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</si>
  <si>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</si>
  <si>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</si>
  <si>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</si>
  <si>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</si>
  <si>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</si>
  <si>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</si>
  <si>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</si>
  <si>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</si>
  <si>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</si>
  <si>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</si>
  <si>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</si>
  <si>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</si>
  <si>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</si>
  <si>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</si>
  <si>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</si>
  <si>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</si>
  <si>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</si>
  <si>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</si>
  <si>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</si>
  <si>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</si>
  <si>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</si>
  <si>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</si>
  <si>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</si>
  <si>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</si>
  <si>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</si>
  <si>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</si>
  <si>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</si>
  <si>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</si>
  <si>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</si>
  <si>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</si>
  <si>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ELISABETE BRONZATO</t>
  </si>
  <si>
    <t> </t>
  </si>
  <si>
    <t> </t>
  </si>
  <si>
    <t> </t>
  </si>
  <si>
    <t> </t>
  </si>
  <si>
    <t> </t>
  </si>
  <si>
    <t>2403</t>
  </si>
  <si>
    <t> </t>
  </si>
  <si>
    <t> </t>
  </si>
  <si>
    <t> </t>
  </si>
  <si>
    <t> </t>
  </si>
  <si>
    <t> </t>
  </si>
  <si>
    <t>SETOR  IG-CLF
ALMOXARIFADO</t>
  </si>
  <si>
    <t>IG-CLF_2_2b</t>
  </si>
  <si>
    <t>ELISABETE BRONZATO</t>
  </si>
  <si>
    <t>Matr.: 2403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</si>
</sst>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ELISABETE BRONZATO</v>
      </c>
      <c r="M12" s="178"/>
      <c r="N12" s="176" t="str">
        <f>G12</f>
        <v> </v>
      </c>
      <c r="O12" s="178" t="str">
        <f>H12</f>
        <v> 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ELISABETE BRONZATO</v>
      </c>
      <c r="U12" s="178"/>
      <c r="V12" s="178"/>
      <c r="W12" s="178" t="str">
        <f>G12</f>
        <v> </v>
      </c>
      <c r="X12" s="178" t="str">
        <f>H12</f>
        <v> 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ELISABETE BRONZATO</v>
      </c>
      <c r="AC12" s="194" t="str">
        <f t="shared" si="0"/>
        <v> </v>
      </c>
      <c r="AD12" s="178" t="str">
        <f t="shared" si="0"/>
        <v> 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ELISABETE BRONZATO</v>
      </c>
      <c r="AI12" s="194" t="str">
        <f t="shared" si="1"/>
        <v> </v>
      </c>
      <c r="AJ12" s="178" t="str">
        <f t="shared" si="1"/>
        <v> 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2403</v>
      </c>
      <c r="M19" s="163"/>
      <c r="N19" s="163" t="str">
        <f>G19</f>
        <v> </v>
      </c>
      <c r="O19" s="163" t="str">
        <f>H19</f>
        <v> 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2403</v>
      </c>
      <c r="U19" s="163"/>
      <c r="V19" s="163"/>
      <c r="W19" s="163" t="str">
        <f>G19</f>
        <v> </v>
      </c>
      <c r="X19" s="163" t="str">
        <f>H19</f>
        <v> 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2403</v>
      </c>
      <c r="AC19" s="163" t="str">
        <f t="shared" si="2"/>
        <v> </v>
      </c>
      <c r="AD19" s="163" t="str">
        <f t="shared" si="2"/>
        <v> 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2403</v>
      </c>
      <c r="AI19" s="163" t="str">
        <f t="shared" si="3"/>
        <v> </v>
      </c>
      <c r="AJ19" s="163" t="str">
        <f t="shared" si="3"/>
        <v> 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 IG-CLF
ALMOXARIFADO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IG-CLF_2_2b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ELISABETE BRONZATO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2403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ELISABETE BRONZATO</v>
      </c>
      <c r="G12" s="178" t="str">
        <f>'Segunda a Sexta'!G12:G18</f>
        <v> </v>
      </c>
      <c r="H12" s="178" t="str">
        <f>'Segunda a Sexta'!H12:H18</f>
        <v> 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ELISABETE BRONZATO</v>
      </c>
      <c r="M12" s="178"/>
      <c r="N12" s="176" t="str">
        <f>'Segunda a Sexta'!G12:G18</f>
        <v> </v>
      </c>
      <c r="O12" s="176" t="str">
        <f>'Segunda a Sexta'!H12:H18</f>
        <v> 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2403</v>
      </c>
      <c r="G19" s="220" t="str">
        <f>'Segunda a Sexta'!G19:G20</f>
        <v> </v>
      </c>
      <c r="H19" s="220" t="str">
        <f>'Segunda a Sexta'!H19:H20</f>
        <v> 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2403</v>
      </c>
      <c r="M19" s="163"/>
      <c r="N19" s="269" t="str">
        <f>'Segunda a Sexta'!G19:G20</f>
        <v> </v>
      </c>
      <c r="O19" s="269" t="str">
        <f>'Segunda a Sexta'!H19:H20</f>
        <v> 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