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d5116cf9f4fd92/Documents/Etudes/IC_Mines/Semestre_3/PI_Molonari/MOLONARI1D/"/>
    </mc:Choice>
  </mc:AlternateContent>
  <xr:revisionPtr revIDLastSave="51" documentId="8_{1F834350-9E62-497F-BAB8-9AB550743FDD}" xr6:coauthVersionLast="47" xr6:coauthVersionMax="47" xr10:uidLastSave="{816412B2-DA9C-446A-BFEC-582ABA29660F}"/>
  <bookViews>
    <workbookView xWindow="-108" yWindow="-108" windowWidth="23256" windowHeight="12456" xr2:uid="{1D931265-63A1-4EB0-B00C-59D188360A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C18" i="1"/>
  <c r="D18" i="1"/>
  <c r="B18" i="1"/>
</calcChain>
</file>

<file path=xl/sharedStrings.xml><?xml version="1.0" encoding="utf-8"?>
<sst xmlns="http://schemas.openxmlformats.org/spreadsheetml/2006/main" count="17" uniqueCount="15">
  <si>
    <t>Matériau</t>
  </si>
  <si>
    <t>p</t>
  </si>
  <si>
    <t>k</t>
  </si>
  <si>
    <t>c</t>
  </si>
  <si>
    <t>Billes 7mm</t>
  </si>
  <si>
    <t xml:space="preserve">Compacités : </t>
  </si>
  <si>
    <t>Empilement</t>
  </si>
  <si>
    <t>CS</t>
  </si>
  <si>
    <t>CC</t>
  </si>
  <si>
    <t>CFC</t>
  </si>
  <si>
    <t>Porosités</t>
  </si>
  <si>
    <t>54% CS et 46% CC</t>
  </si>
  <si>
    <t>r</t>
  </si>
  <si>
    <t>Billes 5mm</t>
  </si>
  <si>
    <t>Billes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</si>
</sst>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8933-04AB-4A85-B126-5DA32373A2B0}">
  <dimension ref="A1:D18"/>
  <sheetViews>
    <sheetView tabSelected="1" workbookViewId="0">
      <selection activeCell="F11" sqref="F11"/>
    </sheetView>
  </sheetViews>
  <sheetFormatPr baseColWidth="10" defaultRowHeight="14.4" x14ac:dyDescent="0.3"/>
  <cols>
    <col min="1" max="1" width="23.77734375" customWidth="1"/>
    <col min="2" max="2" width="19.44140625" customWidth="1"/>
    <col min="3" max="3" width="17.44140625" customWidth="1"/>
    <col min="4" max="4" width="19" customWidth="1"/>
  </cols>
  <sheetData>
    <row r="1" spans="1:4" s="1" customFormat="1" x14ac:dyDescent="0.3">
      <c r="A1" s="1" t="s">
        <v>0</v>
      </c>
      <c r="B1" s="1" t="s">
        <v>4</v>
      </c>
      <c r="C1" s="1" t="s">
        <v>13</v>
      </c>
      <c r="D1" s="1" t="s">
        <v>14</v>
      </c>
    </row>
    <row r="2" spans="1:4" x14ac:dyDescent="0.3">
      <c r="A2" s="2" t="s">
        <v>12</v>
      </c>
      <c r="B2" s="3">
        <v>7.0000000000000001E-3</v>
      </c>
      <c r="C2" s="3">
        <v>5.0000000000000001E-3</v>
      </c>
      <c r="D2" s="3">
        <v>2E-3</v>
      </c>
    </row>
    <row r="3" spans="1:4" x14ac:dyDescent="0.3">
      <c r="A3" t="s">
        <v>1</v>
      </c>
      <c r="B3" s="3">
        <v>0.40600000000000003</v>
      </c>
      <c r="C3" s="3">
        <v>0.40600000000000003</v>
      </c>
      <c r="D3" s="3">
        <v>0.40600000000000003</v>
      </c>
    </row>
    <row r="4" spans="1:4" x14ac:dyDescent="0.3">
      <c r="A4" t="s">
        <v>6</v>
      </c>
      <c r="B4" t="s">
        <v>11</v>
      </c>
      <c r="C4" t="s">
        <v>11</v>
      </c>
      <c r="D4" t="s">
        <v>11</v>
      </c>
    </row>
    <row r="5" spans="1:4" x14ac:dyDescent="0.3">
      <c r="A5" t="s">
        <v>2</v>
      </c>
      <c r="B5" s="3">
        <f>0.024*B2^2</f>
        <v>1.176E-6</v>
      </c>
      <c r="C5" s="3">
        <f>0.024*C2^2</f>
        <v>6.0000000000000008E-7</v>
      </c>
      <c r="D5" s="3">
        <f>0.024*D2^2</f>
        <v>9.5999999999999999E-8</v>
      </c>
    </row>
    <row r="6" spans="1:4" x14ac:dyDescent="0.3">
      <c r="A6" t="s">
        <v>3</v>
      </c>
    </row>
    <row r="16" spans="1:4" x14ac:dyDescent="0.3">
      <c r="B16" t="s">
        <v>7</v>
      </c>
      <c r="C16" t="s">
        <v>8</v>
      </c>
      <c r="D16" t="s">
        <v>9</v>
      </c>
    </row>
    <row r="17" spans="1:4" x14ac:dyDescent="0.3">
      <c r="A17" s="1" t="s">
        <v>5</v>
      </c>
      <c r="B17">
        <v>0.52</v>
      </c>
      <c r="C17">
        <v>0.68</v>
      </c>
      <c r="D17">
        <v>0.74</v>
      </c>
    </row>
    <row r="18" spans="1:4" x14ac:dyDescent="0.3">
      <c r="A18" s="1" t="s">
        <v>10</v>
      </c>
      <c r="B18">
        <f>1-B17</f>
        <v>0.48</v>
      </c>
      <c r="C18">
        <f t="shared" ref="C18:D18" si="0">1-C17</f>
        <v>0.31999999999999995</v>
      </c>
      <c r="D18">
        <f t="shared" si="0"/>
        <v>0.26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Braillon</dc:creator>
  <cp:lastModifiedBy>Jérémie Braillon</cp:lastModifiedBy>
  <dcterms:created xsi:type="dcterms:W3CDTF">2025-10-17T13:45:37Z</dcterms:created>
  <dcterms:modified xsi:type="dcterms:W3CDTF">2025-10-27T08:45:56Z</dcterms:modified>
</cp:coreProperties>
</file>