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_Qgis\"/>
    </mc:Choice>
  </mc:AlternateContent>
  <xr:revisionPtr revIDLastSave="0" documentId="13_ncr:1_{4D62FFD5-54EB-4A3A-B9B7-85BFE2741B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_Caminhabilid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03" i="1" l="1"/>
  <c r="AJ402" i="1"/>
  <c r="AK402" i="1"/>
  <c r="AL402" i="1"/>
  <c r="AM402" i="1"/>
  <c r="AN402" i="1"/>
  <c r="AO40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2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2" i="1"/>
  <c r="T4" i="1"/>
  <c r="AI4" i="1" s="1"/>
  <c r="T5" i="1"/>
  <c r="AI5" i="1" s="1"/>
  <c r="T6" i="1"/>
  <c r="AI6" i="1" s="1"/>
  <c r="T7" i="1"/>
  <c r="AI7" i="1" s="1"/>
  <c r="T8" i="1"/>
  <c r="AI8" i="1" s="1"/>
  <c r="T9" i="1"/>
  <c r="AI9" i="1" s="1"/>
  <c r="T10" i="1"/>
  <c r="AI10" i="1" s="1"/>
  <c r="T11" i="1"/>
  <c r="AI11" i="1" s="1"/>
  <c r="T12" i="1"/>
  <c r="AI12" i="1" s="1"/>
  <c r="T13" i="1"/>
  <c r="AI13" i="1" s="1"/>
  <c r="T14" i="1"/>
  <c r="AI14" i="1" s="1"/>
  <c r="T15" i="1"/>
  <c r="AI15" i="1" s="1"/>
  <c r="T16" i="1"/>
  <c r="AI16" i="1" s="1"/>
  <c r="T17" i="1"/>
  <c r="AI17" i="1" s="1"/>
  <c r="T18" i="1"/>
  <c r="AI18" i="1" s="1"/>
  <c r="T19" i="1"/>
  <c r="AI19" i="1" s="1"/>
  <c r="T20" i="1"/>
  <c r="AI20" i="1" s="1"/>
  <c r="T21" i="1"/>
  <c r="AI21" i="1" s="1"/>
  <c r="T22" i="1"/>
  <c r="AI22" i="1" s="1"/>
  <c r="T23" i="1"/>
  <c r="AI23" i="1" s="1"/>
  <c r="T24" i="1"/>
  <c r="AI24" i="1" s="1"/>
  <c r="T25" i="1"/>
  <c r="AI25" i="1" s="1"/>
  <c r="T26" i="1"/>
  <c r="AI26" i="1" s="1"/>
  <c r="T27" i="1"/>
  <c r="AI27" i="1" s="1"/>
  <c r="T28" i="1"/>
  <c r="AI28" i="1" s="1"/>
  <c r="T29" i="1"/>
  <c r="AI29" i="1" s="1"/>
  <c r="T30" i="1"/>
  <c r="AI30" i="1" s="1"/>
  <c r="T31" i="1"/>
  <c r="AI31" i="1" s="1"/>
  <c r="T32" i="1"/>
  <c r="AI32" i="1" s="1"/>
  <c r="T33" i="1"/>
  <c r="AI33" i="1" s="1"/>
  <c r="T34" i="1"/>
  <c r="AI34" i="1" s="1"/>
  <c r="T35" i="1"/>
  <c r="AI35" i="1" s="1"/>
  <c r="T36" i="1"/>
  <c r="AI36" i="1" s="1"/>
  <c r="T37" i="1"/>
  <c r="AI37" i="1" s="1"/>
  <c r="T38" i="1"/>
  <c r="AI38" i="1" s="1"/>
  <c r="T39" i="1"/>
  <c r="AI39" i="1" s="1"/>
  <c r="T40" i="1"/>
  <c r="AI40" i="1" s="1"/>
  <c r="T41" i="1"/>
  <c r="AI41" i="1" s="1"/>
  <c r="T42" i="1"/>
  <c r="AI42" i="1" s="1"/>
  <c r="T43" i="1"/>
  <c r="AI43" i="1" s="1"/>
  <c r="T44" i="1"/>
  <c r="AI44" i="1" s="1"/>
  <c r="T45" i="1"/>
  <c r="AI45" i="1" s="1"/>
  <c r="T46" i="1"/>
  <c r="AI46" i="1" s="1"/>
  <c r="T47" i="1"/>
  <c r="AI47" i="1" s="1"/>
  <c r="T48" i="1"/>
  <c r="AI48" i="1" s="1"/>
  <c r="T49" i="1"/>
  <c r="AI49" i="1" s="1"/>
  <c r="T50" i="1"/>
  <c r="AI50" i="1" s="1"/>
  <c r="T51" i="1"/>
  <c r="AI51" i="1" s="1"/>
  <c r="T52" i="1"/>
  <c r="AI52" i="1" s="1"/>
  <c r="T53" i="1"/>
  <c r="AI53" i="1" s="1"/>
  <c r="T54" i="1"/>
  <c r="AI54" i="1" s="1"/>
  <c r="T55" i="1"/>
  <c r="AI55" i="1" s="1"/>
  <c r="T56" i="1"/>
  <c r="AI56" i="1" s="1"/>
  <c r="T57" i="1"/>
  <c r="AI57" i="1" s="1"/>
  <c r="T58" i="1"/>
  <c r="AI58" i="1" s="1"/>
  <c r="T59" i="1"/>
  <c r="AI59" i="1" s="1"/>
  <c r="T60" i="1"/>
  <c r="AI60" i="1" s="1"/>
  <c r="T61" i="1"/>
  <c r="AI61" i="1" s="1"/>
  <c r="T62" i="1"/>
  <c r="AI62" i="1" s="1"/>
  <c r="T63" i="1"/>
  <c r="AI63" i="1" s="1"/>
  <c r="T64" i="1"/>
  <c r="AI64" i="1" s="1"/>
  <c r="T65" i="1"/>
  <c r="AI65" i="1" s="1"/>
  <c r="T66" i="1"/>
  <c r="AI66" i="1" s="1"/>
  <c r="T67" i="1"/>
  <c r="AI67" i="1" s="1"/>
  <c r="T68" i="1"/>
  <c r="AI68" i="1" s="1"/>
  <c r="T69" i="1"/>
  <c r="AI69" i="1" s="1"/>
  <c r="T70" i="1"/>
  <c r="AI70" i="1" s="1"/>
  <c r="T71" i="1"/>
  <c r="AI71" i="1" s="1"/>
  <c r="T72" i="1"/>
  <c r="AI72" i="1" s="1"/>
  <c r="T73" i="1"/>
  <c r="AI73" i="1" s="1"/>
  <c r="T74" i="1"/>
  <c r="AI74" i="1" s="1"/>
  <c r="T75" i="1"/>
  <c r="AI75" i="1" s="1"/>
  <c r="T76" i="1"/>
  <c r="AI76" i="1" s="1"/>
  <c r="T77" i="1"/>
  <c r="AI77" i="1" s="1"/>
  <c r="T78" i="1"/>
  <c r="AI78" i="1" s="1"/>
  <c r="T79" i="1"/>
  <c r="AI79" i="1" s="1"/>
  <c r="T80" i="1"/>
  <c r="AI80" i="1" s="1"/>
  <c r="T81" i="1"/>
  <c r="AI81" i="1" s="1"/>
  <c r="T82" i="1"/>
  <c r="AI82" i="1" s="1"/>
  <c r="T83" i="1"/>
  <c r="AI83" i="1" s="1"/>
  <c r="T84" i="1"/>
  <c r="AI84" i="1" s="1"/>
  <c r="T85" i="1"/>
  <c r="AI85" i="1" s="1"/>
  <c r="T86" i="1"/>
  <c r="AI86" i="1" s="1"/>
  <c r="T87" i="1"/>
  <c r="AI87" i="1" s="1"/>
  <c r="T88" i="1"/>
  <c r="AI88" i="1" s="1"/>
  <c r="T89" i="1"/>
  <c r="AI89" i="1" s="1"/>
  <c r="T90" i="1"/>
  <c r="AI90" i="1" s="1"/>
  <c r="T91" i="1"/>
  <c r="AI91" i="1" s="1"/>
  <c r="T92" i="1"/>
  <c r="AI92" i="1" s="1"/>
  <c r="T93" i="1"/>
  <c r="AI93" i="1" s="1"/>
  <c r="T94" i="1"/>
  <c r="AI94" i="1" s="1"/>
  <c r="T95" i="1"/>
  <c r="AI95" i="1" s="1"/>
  <c r="T96" i="1"/>
  <c r="AI96" i="1" s="1"/>
  <c r="T97" i="1"/>
  <c r="AI97" i="1" s="1"/>
  <c r="T98" i="1"/>
  <c r="AI98" i="1" s="1"/>
  <c r="T99" i="1"/>
  <c r="AI99" i="1" s="1"/>
  <c r="T100" i="1"/>
  <c r="AI100" i="1" s="1"/>
  <c r="T101" i="1"/>
  <c r="AI101" i="1" s="1"/>
  <c r="T102" i="1"/>
  <c r="AI102" i="1" s="1"/>
  <c r="T103" i="1"/>
  <c r="AI103" i="1" s="1"/>
  <c r="T104" i="1"/>
  <c r="AI104" i="1" s="1"/>
  <c r="T105" i="1"/>
  <c r="AI105" i="1" s="1"/>
  <c r="T106" i="1"/>
  <c r="AI106" i="1" s="1"/>
  <c r="T107" i="1"/>
  <c r="AI107" i="1" s="1"/>
  <c r="T108" i="1"/>
  <c r="AI108" i="1" s="1"/>
  <c r="T109" i="1"/>
  <c r="AI109" i="1" s="1"/>
  <c r="T110" i="1"/>
  <c r="AI110" i="1" s="1"/>
  <c r="T111" i="1"/>
  <c r="AI111" i="1" s="1"/>
  <c r="T112" i="1"/>
  <c r="AI112" i="1" s="1"/>
  <c r="T113" i="1"/>
  <c r="AI113" i="1" s="1"/>
  <c r="T114" i="1"/>
  <c r="AI114" i="1" s="1"/>
  <c r="T115" i="1"/>
  <c r="AI115" i="1" s="1"/>
  <c r="T116" i="1"/>
  <c r="AI116" i="1" s="1"/>
  <c r="T117" i="1"/>
  <c r="AI117" i="1" s="1"/>
  <c r="T118" i="1"/>
  <c r="AI118" i="1" s="1"/>
  <c r="T119" i="1"/>
  <c r="AI119" i="1" s="1"/>
  <c r="T120" i="1"/>
  <c r="AI120" i="1" s="1"/>
  <c r="T121" i="1"/>
  <c r="AI121" i="1" s="1"/>
  <c r="T122" i="1"/>
  <c r="AI122" i="1" s="1"/>
  <c r="T123" i="1"/>
  <c r="AI123" i="1" s="1"/>
  <c r="T124" i="1"/>
  <c r="AI124" i="1" s="1"/>
  <c r="T125" i="1"/>
  <c r="AI125" i="1" s="1"/>
  <c r="T126" i="1"/>
  <c r="AI126" i="1" s="1"/>
  <c r="T127" i="1"/>
  <c r="AI127" i="1" s="1"/>
  <c r="T128" i="1"/>
  <c r="AI128" i="1" s="1"/>
  <c r="T129" i="1"/>
  <c r="AI129" i="1" s="1"/>
  <c r="T130" i="1"/>
  <c r="AI130" i="1" s="1"/>
  <c r="T131" i="1"/>
  <c r="AI131" i="1" s="1"/>
  <c r="T132" i="1"/>
  <c r="AI132" i="1" s="1"/>
  <c r="T133" i="1"/>
  <c r="AI133" i="1" s="1"/>
  <c r="T134" i="1"/>
  <c r="AI134" i="1" s="1"/>
  <c r="T135" i="1"/>
  <c r="AI135" i="1" s="1"/>
  <c r="T136" i="1"/>
  <c r="AI136" i="1" s="1"/>
  <c r="T137" i="1"/>
  <c r="AI137" i="1" s="1"/>
  <c r="T138" i="1"/>
  <c r="AI138" i="1" s="1"/>
  <c r="T139" i="1"/>
  <c r="AI139" i="1" s="1"/>
  <c r="T140" i="1"/>
  <c r="AI140" i="1" s="1"/>
  <c r="T141" i="1"/>
  <c r="AI141" i="1" s="1"/>
  <c r="T142" i="1"/>
  <c r="AI142" i="1" s="1"/>
  <c r="T143" i="1"/>
  <c r="AI143" i="1" s="1"/>
  <c r="T144" i="1"/>
  <c r="AI144" i="1" s="1"/>
  <c r="T145" i="1"/>
  <c r="AI145" i="1" s="1"/>
  <c r="T146" i="1"/>
  <c r="AI146" i="1" s="1"/>
  <c r="T147" i="1"/>
  <c r="AI147" i="1" s="1"/>
  <c r="T148" i="1"/>
  <c r="AI148" i="1" s="1"/>
  <c r="T149" i="1"/>
  <c r="AI149" i="1" s="1"/>
  <c r="T150" i="1"/>
  <c r="AI150" i="1" s="1"/>
  <c r="T151" i="1"/>
  <c r="AI151" i="1" s="1"/>
  <c r="T152" i="1"/>
  <c r="AI152" i="1" s="1"/>
  <c r="T153" i="1"/>
  <c r="AI153" i="1" s="1"/>
  <c r="T154" i="1"/>
  <c r="AI154" i="1" s="1"/>
  <c r="T155" i="1"/>
  <c r="AI155" i="1" s="1"/>
  <c r="T156" i="1"/>
  <c r="AI156" i="1" s="1"/>
  <c r="T157" i="1"/>
  <c r="AI157" i="1" s="1"/>
  <c r="T158" i="1"/>
  <c r="AI158" i="1" s="1"/>
  <c r="T159" i="1"/>
  <c r="AI159" i="1" s="1"/>
  <c r="T160" i="1"/>
  <c r="AI160" i="1" s="1"/>
  <c r="T161" i="1"/>
  <c r="AI161" i="1" s="1"/>
  <c r="T162" i="1"/>
  <c r="AI162" i="1" s="1"/>
  <c r="T163" i="1"/>
  <c r="AI163" i="1" s="1"/>
  <c r="T164" i="1"/>
  <c r="AI164" i="1" s="1"/>
  <c r="T165" i="1"/>
  <c r="AI165" i="1" s="1"/>
  <c r="T166" i="1"/>
  <c r="AI166" i="1" s="1"/>
  <c r="T167" i="1"/>
  <c r="AI167" i="1" s="1"/>
  <c r="T168" i="1"/>
  <c r="AI168" i="1" s="1"/>
  <c r="T169" i="1"/>
  <c r="AI169" i="1" s="1"/>
  <c r="T170" i="1"/>
  <c r="AI170" i="1" s="1"/>
  <c r="T171" i="1"/>
  <c r="AI171" i="1" s="1"/>
  <c r="T172" i="1"/>
  <c r="AI172" i="1" s="1"/>
  <c r="T173" i="1"/>
  <c r="AI173" i="1" s="1"/>
  <c r="T174" i="1"/>
  <c r="AI174" i="1" s="1"/>
  <c r="T175" i="1"/>
  <c r="AI175" i="1" s="1"/>
  <c r="T176" i="1"/>
  <c r="AI176" i="1" s="1"/>
  <c r="T177" i="1"/>
  <c r="AI177" i="1" s="1"/>
  <c r="T178" i="1"/>
  <c r="AI178" i="1" s="1"/>
  <c r="T179" i="1"/>
  <c r="AI179" i="1" s="1"/>
  <c r="T180" i="1"/>
  <c r="AI180" i="1" s="1"/>
  <c r="T181" i="1"/>
  <c r="AI181" i="1" s="1"/>
  <c r="T182" i="1"/>
  <c r="AI182" i="1" s="1"/>
  <c r="T183" i="1"/>
  <c r="AI183" i="1" s="1"/>
  <c r="T184" i="1"/>
  <c r="AI184" i="1" s="1"/>
  <c r="T185" i="1"/>
  <c r="AI185" i="1" s="1"/>
  <c r="T186" i="1"/>
  <c r="AI186" i="1" s="1"/>
  <c r="T187" i="1"/>
  <c r="AI187" i="1" s="1"/>
  <c r="T188" i="1"/>
  <c r="AI188" i="1" s="1"/>
  <c r="T189" i="1"/>
  <c r="AI189" i="1" s="1"/>
  <c r="T190" i="1"/>
  <c r="AI190" i="1" s="1"/>
  <c r="T191" i="1"/>
  <c r="AI191" i="1" s="1"/>
  <c r="T192" i="1"/>
  <c r="AI192" i="1" s="1"/>
  <c r="T193" i="1"/>
  <c r="AI193" i="1" s="1"/>
  <c r="T194" i="1"/>
  <c r="AI194" i="1" s="1"/>
  <c r="T195" i="1"/>
  <c r="AI195" i="1" s="1"/>
  <c r="T196" i="1"/>
  <c r="AI196" i="1" s="1"/>
  <c r="T197" i="1"/>
  <c r="AI197" i="1" s="1"/>
  <c r="T198" i="1"/>
  <c r="AI198" i="1" s="1"/>
  <c r="T199" i="1"/>
  <c r="AI199" i="1" s="1"/>
  <c r="T200" i="1"/>
  <c r="AI200" i="1" s="1"/>
  <c r="T201" i="1"/>
  <c r="AI201" i="1" s="1"/>
  <c r="T202" i="1"/>
  <c r="AI202" i="1" s="1"/>
  <c r="T203" i="1"/>
  <c r="AI203" i="1" s="1"/>
  <c r="T204" i="1"/>
  <c r="AI204" i="1" s="1"/>
  <c r="T205" i="1"/>
  <c r="AI205" i="1" s="1"/>
  <c r="T206" i="1"/>
  <c r="AI206" i="1" s="1"/>
  <c r="T207" i="1"/>
  <c r="AI207" i="1" s="1"/>
  <c r="T208" i="1"/>
  <c r="AI208" i="1" s="1"/>
  <c r="T209" i="1"/>
  <c r="AI209" i="1" s="1"/>
  <c r="T210" i="1"/>
  <c r="AI210" i="1" s="1"/>
  <c r="T211" i="1"/>
  <c r="AI211" i="1" s="1"/>
  <c r="T212" i="1"/>
  <c r="AI212" i="1" s="1"/>
  <c r="T213" i="1"/>
  <c r="AI213" i="1" s="1"/>
  <c r="T214" i="1"/>
  <c r="AI214" i="1" s="1"/>
  <c r="T215" i="1"/>
  <c r="AI215" i="1" s="1"/>
  <c r="T216" i="1"/>
  <c r="AI216" i="1" s="1"/>
  <c r="T217" i="1"/>
  <c r="AI217" i="1" s="1"/>
  <c r="T218" i="1"/>
  <c r="AI218" i="1" s="1"/>
  <c r="T219" i="1"/>
  <c r="AI219" i="1" s="1"/>
  <c r="T220" i="1"/>
  <c r="AI220" i="1" s="1"/>
  <c r="T221" i="1"/>
  <c r="AI221" i="1" s="1"/>
  <c r="T222" i="1"/>
  <c r="AI222" i="1" s="1"/>
  <c r="T223" i="1"/>
  <c r="AI223" i="1" s="1"/>
  <c r="T224" i="1"/>
  <c r="AI224" i="1" s="1"/>
  <c r="T225" i="1"/>
  <c r="AI225" i="1" s="1"/>
  <c r="T226" i="1"/>
  <c r="AI226" i="1" s="1"/>
  <c r="T227" i="1"/>
  <c r="AI227" i="1" s="1"/>
  <c r="T228" i="1"/>
  <c r="AI228" i="1" s="1"/>
  <c r="T229" i="1"/>
  <c r="AI229" i="1" s="1"/>
  <c r="T230" i="1"/>
  <c r="AI230" i="1" s="1"/>
  <c r="T231" i="1"/>
  <c r="AI231" i="1" s="1"/>
  <c r="T232" i="1"/>
  <c r="AI232" i="1" s="1"/>
  <c r="T233" i="1"/>
  <c r="AI233" i="1" s="1"/>
  <c r="T234" i="1"/>
  <c r="AI234" i="1" s="1"/>
  <c r="T235" i="1"/>
  <c r="AI235" i="1" s="1"/>
  <c r="T236" i="1"/>
  <c r="AI236" i="1" s="1"/>
  <c r="T237" i="1"/>
  <c r="AI237" i="1" s="1"/>
  <c r="T238" i="1"/>
  <c r="AI238" i="1" s="1"/>
  <c r="T239" i="1"/>
  <c r="AI239" i="1" s="1"/>
  <c r="T240" i="1"/>
  <c r="AI240" i="1" s="1"/>
  <c r="T241" i="1"/>
  <c r="AI241" i="1" s="1"/>
  <c r="T242" i="1"/>
  <c r="AI242" i="1" s="1"/>
  <c r="T243" i="1"/>
  <c r="AI243" i="1" s="1"/>
  <c r="T244" i="1"/>
  <c r="AI244" i="1" s="1"/>
  <c r="T245" i="1"/>
  <c r="AI245" i="1" s="1"/>
  <c r="T246" i="1"/>
  <c r="AI246" i="1" s="1"/>
  <c r="T247" i="1"/>
  <c r="AI247" i="1" s="1"/>
  <c r="T248" i="1"/>
  <c r="AI248" i="1" s="1"/>
  <c r="T249" i="1"/>
  <c r="AI249" i="1" s="1"/>
  <c r="T250" i="1"/>
  <c r="AI250" i="1" s="1"/>
  <c r="T251" i="1"/>
  <c r="AI251" i="1" s="1"/>
  <c r="T252" i="1"/>
  <c r="AI252" i="1" s="1"/>
  <c r="T253" i="1"/>
  <c r="AI253" i="1" s="1"/>
  <c r="T254" i="1"/>
  <c r="AI254" i="1" s="1"/>
  <c r="T255" i="1"/>
  <c r="AI255" i="1" s="1"/>
  <c r="T256" i="1"/>
  <c r="AI256" i="1" s="1"/>
  <c r="T257" i="1"/>
  <c r="AI257" i="1" s="1"/>
  <c r="T258" i="1"/>
  <c r="AI258" i="1" s="1"/>
  <c r="T259" i="1"/>
  <c r="AI259" i="1" s="1"/>
  <c r="T260" i="1"/>
  <c r="AI260" i="1" s="1"/>
  <c r="T261" i="1"/>
  <c r="AI261" i="1" s="1"/>
  <c r="T262" i="1"/>
  <c r="AI262" i="1" s="1"/>
  <c r="T263" i="1"/>
  <c r="AI263" i="1" s="1"/>
  <c r="T264" i="1"/>
  <c r="AI264" i="1" s="1"/>
  <c r="T265" i="1"/>
  <c r="AI265" i="1" s="1"/>
  <c r="T266" i="1"/>
  <c r="AI266" i="1" s="1"/>
  <c r="T267" i="1"/>
  <c r="AI267" i="1" s="1"/>
  <c r="T268" i="1"/>
  <c r="AI268" i="1" s="1"/>
  <c r="T269" i="1"/>
  <c r="AI269" i="1" s="1"/>
  <c r="T270" i="1"/>
  <c r="AI270" i="1" s="1"/>
  <c r="T271" i="1"/>
  <c r="AI271" i="1" s="1"/>
  <c r="T272" i="1"/>
  <c r="AI272" i="1" s="1"/>
  <c r="T273" i="1"/>
  <c r="AI273" i="1" s="1"/>
  <c r="T274" i="1"/>
  <c r="AI274" i="1" s="1"/>
  <c r="T275" i="1"/>
  <c r="AI275" i="1" s="1"/>
  <c r="T276" i="1"/>
  <c r="AI276" i="1" s="1"/>
  <c r="T277" i="1"/>
  <c r="AI277" i="1" s="1"/>
  <c r="T278" i="1"/>
  <c r="AI278" i="1" s="1"/>
  <c r="T279" i="1"/>
  <c r="AI279" i="1" s="1"/>
  <c r="T280" i="1"/>
  <c r="AI280" i="1" s="1"/>
  <c r="T281" i="1"/>
  <c r="AI281" i="1" s="1"/>
  <c r="T282" i="1"/>
  <c r="AI282" i="1" s="1"/>
  <c r="T283" i="1"/>
  <c r="AI283" i="1" s="1"/>
  <c r="T284" i="1"/>
  <c r="AI284" i="1" s="1"/>
  <c r="T285" i="1"/>
  <c r="AI285" i="1" s="1"/>
  <c r="T286" i="1"/>
  <c r="AI286" i="1" s="1"/>
  <c r="T287" i="1"/>
  <c r="AI287" i="1" s="1"/>
  <c r="T288" i="1"/>
  <c r="AI288" i="1" s="1"/>
  <c r="T289" i="1"/>
  <c r="AI289" i="1" s="1"/>
  <c r="T290" i="1"/>
  <c r="AI290" i="1" s="1"/>
  <c r="T291" i="1"/>
  <c r="AI291" i="1" s="1"/>
  <c r="T292" i="1"/>
  <c r="AI292" i="1" s="1"/>
  <c r="T293" i="1"/>
  <c r="AI293" i="1" s="1"/>
  <c r="T294" i="1"/>
  <c r="AI294" i="1" s="1"/>
  <c r="T295" i="1"/>
  <c r="AI295" i="1" s="1"/>
  <c r="T296" i="1"/>
  <c r="AI296" i="1" s="1"/>
  <c r="T297" i="1"/>
  <c r="AI297" i="1" s="1"/>
  <c r="T298" i="1"/>
  <c r="AI298" i="1" s="1"/>
  <c r="T299" i="1"/>
  <c r="AI299" i="1" s="1"/>
  <c r="T300" i="1"/>
  <c r="AI300" i="1" s="1"/>
  <c r="T301" i="1"/>
  <c r="AI301" i="1" s="1"/>
  <c r="T302" i="1"/>
  <c r="AI302" i="1" s="1"/>
  <c r="T303" i="1"/>
  <c r="AI303" i="1" s="1"/>
  <c r="T304" i="1"/>
  <c r="AI304" i="1" s="1"/>
  <c r="T305" i="1"/>
  <c r="AI305" i="1" s="1"/>
  <c r="T306" i="1"/>
  <c r="AI306" i="1" s="1"/>
  <c r="T307" i="1"/>
  <c r="AI307" i="1" s="1"/>
  <c r="T308" i="1"/>
  <c r="AI308" i="1" s="1"/>
  <c r="T309" i="1"/>
  <c r="AI309" i="1" s="1"/>
  <c r="T310" i="1"/>
  <c r="AI310" i="1" s="1"/>
  <c r="T311" i="1"/>
  <c r="AI311" i="1" s="1"/>
  <c r="T312" i="1"/>
  <c r="AI312" i="1" s="1"/>
  <c r="T313" i="1"/>
  <c r="AI313" i="1" s="1"/>
  <c r="T314" i="1"/>
  <c r="AI314" i="1" s="1"/>
  <c r="T315" i="1"/>
  <c r="AI315" i="1" s="1"/>
  <c r="T316" i="1"/>
  <c r="AI316" i="1" s="1"/>
  <c r="T317" i="1"/>
  <c r="AI317" i="1" s="1"/>
  <c r="T318" i="1"/>
  <c r="AI318" i="1" s="1"/>
  <c r="T319" i="1"/>
  <c r="AI319" i="1" s="1"/>
  <c r="T320" i="1"/>
  <c r="AI320" i="1" s="1"/>
  <c r="T321" i="1"/>
  <c r="AI321" i="1" s="1"/>
  <c r="T322" i="1"/>
  <c r="AI322" i="1" s="1"/>
  <c r="T323" i="1"/>
  <c r="AI323" i="1" s="1"/>
  <c r="T324" i="1"/>
  <c r="AI324" i="1" s="1"/>
  <c r="T325" i="1"/>
  <c r="AI325" i="1" s="1"/>
  <c r="T326" i="1"/>
  <c r="AI326" i="1" s="1"/>
  <c r="T327" i="1"/>
  <c r="AI327" i="1" s="1"/>
  <c r="T328" i="1"/>
  <c r="AI328" i="1" s="1"/>
  <c r="T329" i="1"/>
  <c r="AI329" i="1" s="1"/>
  <c r="T330" i="1"/>
  <c r="AI330" i="1" s="1"/>
  <c r="T331" i="1"/>
  <c r="AI331" i="1" s="1"/>
  <c r="T332" i="1"/>
  <c r="AI332" i="1" s="1"/>
  <c r="T333" i="1"/>
  <c r="AI333" i="1" s="1"/>
  <c r="T334" i="1"/>
  <c r="AI334" i="1" s="1"/>
  <c r="T335" i="1"/>
  <c r="AI335" i="1" s="1"/>
  <c r="T336" i="1"/>
  <c r="AI336" i="1" s="1"/>
  <c r="T337" i="1"/>
  <c r="AI337" i="1" s="1"/>
  <c r="T338" i="1"/>
  <c r="AI338" i="1" s="1"/>
  <c r="T339" i="1"/>
  <c r="AI339" i="1" s="1"/>
  <c r="T340" i="1"/>
  <c r="AI340" i="1" s="1"/>
  <c r="T341" i="1"/>
  <c r="AI341" i="1" s="1"/>
  <c r="T342" i="1"/>
  <c r="AI342" i="1" s="1"/>
  <c r="T343" i="1"/>
  <c r="AI343" i="1" s="1"/>
  <c r="T344" i="1"/>
  <c r="AI344" i="1" s="1"/>
  <c r="T345" i="1"/>
  <c r="AI345" i="1" s="1"/>
  <c r="T346" i="1"/>
  <c r="AI346" i="1" s="1"/>
  <c r="T347" i="1"/>
  <c r="AI347" i="1" s="1"/>
  <c r="T348" i="1"/>
  <c r="AI348" i="1" s="1"/>
  <c r="T349" i="1"/>
  <c r="AI349" i="1" s="1"/>
  <c r="T350" i="1"/>
  <c r="AI350" i="1" s="1"/>
  <c r="T351" i="1"/>
  <c r="AI351" i="1" s="1"/>
  <c r="T352" i="1"/>
  <c r="AI352" i="1" s="1"/>
  <c r="T353" i="1"/>
  <c r="AI353" i="1" s="1"/>
  <c r="T354" i="1"/>
  <c r="AI354" i="1" s="1"/>
  <c r="T355" i="1"/>
  <c r="AI355" i="1" s="1"/>
  <c r="T356" i="1"/>
  <c r="AI356" i="1" s="1"/>
  <c r="T357" i="1"/>
  <c r="AI357" i="1" s="1"/>
  <c r="T358" i="1"/>
  <c r="AI358" i="1" s="1"/>
  <c r="T359" i="1"/>
  <c r="AI359" i="1" s="1"/>
  <c r="T360" i="1"/>
  <c r="AI360" i="1" s="1"/>
  <c r="T361" i="1"/>
  <c r="AI361" i="1" s="1"/>
  <c r="T362" i="1"/>
  <c r="AI362" i="1" s="1"/>
  <c r="T363" i="1"/>
  <c r="AI363" i="1" s="1"/>
  <c r="T364" i="1"/>
  <c r="AI364" i="1" s="1"/>
  <c r="T365" i="1"/>
  <c r="AI365" i="1" s="1"/>
  <c r="T366" i="1"/>
  <c r="AI366" i="1" s="1"/>
  <c r="T367" i="1"/>
  <c r="AI367" i="1" s="1"/>
  <c r="T368" i="1"/>
  <c r="AI368" i="1" s="1"/>
  <c r="T369" i="1"/>
  <c r="AI369" i="1" s="1"/>
  <c r="T370" i="1"/>
  <c r="AI370" i="1" s="1"/>
  <c r="T371" i="1"/>
  <c r="AI371" i="1" s="1"/>
  <c r="T372" i="1"/>
  <c r="AI372" i="1" s="1"/>
  <c r="T373" i="1"/>
  <c r="AI373" i="1" s="1"/>
  <c r="T374" i="1"/>
  <c r="AI374" i="1" s="1"/>
  <c r="T375" i="1"/>
  <c r="AI375" i="1" s="1"/>
  <c r="T376" i="1"/>
  <c r="AI376" i="1" s="1"/>
  <c r="T377" i="1"/>
  <c r="AI377" i="1" s="1"/>
  <c r="T378" i="1"/>
  <c r="AI378" i="1" s="1"/>
  <c r="T379" i="1"/>
  <c r="AI379" i="1" s="1"/>
  <c r="T380" i="1"/>
  <c r="AI380" i="1" s="1"/>
  <c r="T381" i="1"/>
  <c r="AI381" i="1" s="1"/>
  <c r="T382" i="1"/>
  <c r="AI382" i="1" s="1"/>
  <c r="T383" i="1"/>
  <c r="AI383" i="1" s="1"/>
  <c r="T384" i="1"/>
  <c r="AI384" i="1" s="1"/>
  <c r="T385" i="1"/>
  <c r="AI385" i="1" s="1"/>
  <c r="T386" i="1"/>
  <c r="AI386" i="1" s="1"/>
  <c r="T387" i="1"/>
  <c r="AI387" i="1" s="1"/>
  <c r="T388" i="1"/>
  <c r="AI388" i="1" s="1"/>
  <c r="T389" i="1"/>
  <c r="AI389" i="1" s="1"/>
  <c r="T390" i="1"/>
  <c r="AI390" i="1" s="1"/>
  <c r="T391" i="1"/>
  <c r="AI391" i="1" s="1"/>
  <c r="T392" i="1"/>
  <c r="AI392" i="1" s="1"/>
  <c r="T393" i="1"/>
  <c r="AI393" i="1" s="1"/>
  <c r="T394" i="1"/>
  <c r="AI394" i="1" s="1"/>
  <c r="T395" i="1"/>
  <c r="AI395" i="1" s="1"/>
  <c r="T396" i="1"/>
  <c r="AI396" i="1" s="1"/>
  <c r="T397" i="1"/>
  <c r="AI397" i="1" s="1"/>
  <c r="T398" i="1"/>
  <c r="AI398" i="1" s="1"/>
  <c r="T399" i="1"/>
  <c r="AI399" i="1" s="1"/>
  <c r="T400" i="1"/>
  <c r="AI400" i="1" s="1"/>
  <c r="T401" i="1"/>
  <c r="AI401" i="1" s="1"/>
  <c r="T3" i="1"/>
  <c r="AI3" i="1" s="1"/>
  <c r="T2" i="1"/>
  <c r="AI2" i="1" s="1"/>
  <c r="AI402" i="1" l="1"/>
  <c r="AH402" i="1"/>
  <c r="AA402" i="1"/>
  <c r="AC402" i="1"/>
  <c r="Z402" i="1"/>
  <c r="AB402" i="1"/>
  <c r="T402" i="1"/>
  <c r="X402" i="1"/>
  <c r="Y402" i="1"/>
  <c r="AD402" i="1"/>
  <c r="AE402" i="1"/>
  <c r="AG402" i="1"/>
  <c r="U402" i="1"/>
  <c r="AF402" i="1"/>
  <c r="W402" i="1"/>
  <c r="V402" i="1"/>
</calcChain>
</file>

<file path=xl/sharedStrings.xml><?xml version="1.0" encoding="utf-8"?>
<sst xmlns="http://schemas.openxmlformats.org/spreadsheetml/2006/main" count="443" uniqueCount="105">
  <si>
    <t>id</t>
  </si>
  <si>
    <t>Nome</t>
  </si>
  <si>
    <t>CA_Pavimen</t>
  </si>
  <si>
    <t>CA_Largura</t>
  </si>
  <si>
    <t>MO_DimQuad</t>
  </si>
  <si>
    <t>MO_DisTran</t>
  </si>
  <si>
    <t>AT_FisPerm</t>
  </si>
  <si>
    <t>AT_Visu_At</t>
  </si>
  <si>
    <t>AT_UsoMist</t>
  </si>
  <si>
    <t>SV_Tipolog</t>
  </si>
  <si>
    <t>SV_Travess</t>
  </si>
  <si>
    <t>SP_Ilumina</t>
  </si>
  <si>
    <t>AM_SomAbri</t>
  </si>
  <si>
    <t>AM_ColeLix</t>
  </si>
  <si>
    <t>AC_PisoTat</t>
  </si>
  <si>
    <t>AC_Obstacu</t>
  </si>
  <si>
    <t>AC_Rampa</t>
  </si>
  <si>
    <t>Tam_Segmen</t>
  </si>
  <si>
    <t>Largo do Farol</t>
  </si>
  <si>
    <t>Avevida OceÃ¢nica</t>
  </si>
  <si>
    <t>Rua Dias D'Ãvila</t>
  </si>
  <si>
    <t>Avenida Almirante MarquÃªs de LeÃ£o</t>
  </si>
  <si>
    <t>Avenida OceÃ¢nica</t>
  </si>
  <si>
    <t>Rua Dom Marcos Teixeira</t>
  </si>
  <si>
    <t>Rua Alfredo MagalhÃ£es</t>
  </si>
  <si>
    <t>Rua Professor Lemos Brito</t>
  </si>
  <si>
    <t>Rua MarquÃªs de Caravelas</t>
  </si>
  <si>
    <t>Rua Francisco Otaviano</t>
  </si>
  <si>
    <t>Rua Professor Fernando Luz</t>
  </si>
  <si>
    <t>Rua Miguel Burnier</t>
  </si>
  <si>
    <t>Rua Fernando Luz</t>
  </si>
  <si>
    <t>Rua Muguel Burnier</t>
  </si>
  <si>
    <t>Rua Leoni Ramos</t>
  </si>
  <si>
    <t>Rua Airosa GalvÃ£o</t>
  </si>
  <si>
    <t>Travessa MarquÃªs de LeÃ£o</t>
  </si>
  <si>
    <t>Rua Professor lemos Brito</t>
  </si>
  <si>
    <t>Rua Afonso Celso</t>
  </si>
  <si>
    <t>Largo do Farol da Barra</t>
  </si>
  <si>
    <t>Rua Tenente Pires Ferreira</t>
  </si>
  <si>
    <t>Rua Raul Drumond</t>
  </si>
  <si>
    <t>Avenida Sete de Setembro</t>
  </si>
  <si>
    <t>Largo do Porto da Barra</t>
  </si>
  <si>
    <t>Rua BarÃ£o de Itapoan</t>
  </si>
  <si>
    <t>Rua Cesar Zama</t>
  </si>
  <si>
    <t>Rua Cesae Zana</t>
  </si>
  <si>
    <t>Rua MaequÃªs de Caravelas</t>
  </si>
  <si>
    <t>Rua da Palmeira</t>
  </si>
  <si>
    <t>Rua Greenfeld</t>
  </si>
  <si>
    <t>Travessa Greenfeld</t>
  </si>
  <si>
    <t>Rua Recife</t>
  </si>
  <si>
    <t>Rua Augusto Frederico Schimith</t>
  </si>
  <si>
    <t>Rua Augusto Frederico Schmith</t>
  </si>
  <si>
    <t>Rua Belo Horizonte</t>
  </si>
  <si>
    <t>Rua Eduardo Diniz GonÃ§alves</t>
  </si>
  <si>
    <t>Travessa MarquÃªs de Caravelas</t>
  </si>
  <si>
    <t>PraÃ§a Santo AntÃ´nio da Barra</t>
  </si>
  <si>
    <t>Ria FernÃ£o de MagalhÃ£es</t>
  </si>
  <si>
    <t>Alameda Antunes</t>
  </si>
  <si>
    <t>Avenida CentenÃÂ¡rio</t>
  </si>
  <si>
    <t>Avenida Princesa Isabel</t>
  </si>
  <si>
    <t>PraÃÂ§a Santo AntÃÂ´nio da Barra</t>
  </si>
  <si>
    <t>Rua Aracaju</t>
  </si>
  <si>
    <t>Rua BarÃÂ£o de Sergy</t>
  </si>
  <si>
    <t>Rua BelÃÂ©m do ParÃÂ¡</t>
  </si>
  <si>
    <t>Rua Bolivar Saback</t>
  </si>
  <si>
    <t>Rua Carlos Chiacchio</t>
  </si>
  <si>
    <t>Rua Comendador Bernardo Catarino</t>
  </si>
  <si>
    <t>Rua Doutor Artur Neiva</t>
  </si>
  <si>
    <t>Rua Doutor JoÃÂ£o PondÃÂ©</t>
  </si>
  <si>
    <t>Rua Doutor Praguer FrÃÂ³es</t>
  </si>
  <si>
    <t>Rua Engenheiro Milton Oliveira</t>
  </si>
  <si>
    <t>Rua FlorianopÃÂ³lis</t>
  </si>
  <si>
    <t>Rua JosÃÂ© SÃÂ¡tiro de Oliveira</t>
  </si>
  <si>
    <t>Rua Lord Cochrane</t>
  </si>
  <si>
    <t>Rua MaceiÃÂ³</t>
  </si>
  <si>
    <t>Rua Oscar Carrascosa</t>
  </si>
  <si>
    <t>Rua Presidente Kenndy</t>
  </si>
  <si>
    <t>Rua Silvino Marques</t>
  </si>
  <si>
    <t>Rua Presidente Kennedy</t>
  </si>
  <si>
    <t>Rua BarÃ£o de Sergy</t>
  </si>
  <si>
    <t>Total_Segmen</t>
  </si>
  <si>
    <t>R1_CA_Pav</t>
  </si>
  <si>
    <t>R1_CA_Larg</t>
  </si>
  <si>
    <t>R1_MO_DimQua</t>
  </si>
  <si>
    <t>R1_MO_DisTran</t>
  </si>
  <si>
    <t>R1_AT_FisPerm</t>
  </si>
  <si>
    <t>R1_AT_VisAtv</t>
  </si>
  <si>
    <t>P1_AT_UsosMis</t>
  </si>
  <si>
    <t>P1_SV_Tipolog</t>
  </si>
  <si>
    <t>P1_SV_Travessia</t>
  </si>
  <si>
    <t>P1_SP_Ilumina</t>
  </si>
  <si>
    <t>P1_AM_SomAbrigo</t>
  </si>
  <si>
    <t>P1_AM_ColLixo</t>
  </si>
  <si>
    <t>P1_AC_PisoTat</t>
  </si>
  <si>
    <t>P1_AC_Obstac</t>
  </si>
  <si>
    <t>P1_AC_Rampa</t>
  </si>
  <si>
    <t>Ri1</t>
  </si>
  <si>
    <t>Ci1_Calçada</t>
  </si>
  <si>
    <t>Ci1_Mobilidade</t>
  </si>
  <si>
    <t>Ci1_Atração</t>
  </si>
  <si>
    <t>Ci1_SegViaria</t>
  </si>
  <si>
    <t>Ci1_SegPublica</t>
  </si>
  <si>
    <t>Ci1_Ambiente</t>
  </si>
  <si>
    <t>Ci1_Acessibilidade</t>
  </si>
  <si>
    <t>ICAM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</si>
</sst>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2" x14ac:knownFonts="1">
    <font>
      <sz val="1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9" fontId="0" fillId="0" borderId="0" xfId="0" applyNumberFormat="1"/>
    <xf numFmtId="0" fontId="0" fillId="2" borderId="0" xfId="0" applyFill="1" applyAlignment="1">
      <alignment horizontal="right"/>
    </xf>
    <xf numFmtId="179" fontId="0" fillId="2" borderId="0" xfId="0" applyNumberFormat="1" applyFill="1"/>
    <xf numFmtId="179" fontId="0" fillId="3" borderId="0" xfId="0" applyNumberFormat="1" applyFill="1"/>
    <xf numFmtId="0" fontId="0" fillId="0" borderId="0" xfId="0" applyFill="1" applyAlignment="1">
      <alignment horizontal="right"/>
    </xf>
    <xf numFmtId="179" fontId="0" fillId="0" borderId="0" xfId="0" applyNumberFormat="1" applyFill="1"/>
    <xf numFmtId="0" fontId="0" fillId="0" borderId="0" xfId="0" applyFill="1"/>
    <xf numFmtId="0" fontId="0" fillId="0" borderId="0" xfId="0" applyFont="1" applyFill="1"/>
    <xf numFmtId="179" fontId="0" fillId="0" borderId="0" xfId="0" applyNumberFormat="1" applyFont="1" applyFill="1"/>
    <xf numFmtId="0" fontId="0" fillId="0" borderId="0" xfId="0" applyFont="1" applyFill="1" applyAlignment="1">
      <alignment horizontal="right"/>
    </xf>
    <xf numFmtId="179" fontId="1" fillId="4" borderId="1" xfId="0" applyNumberFormat="1" applyFont="1" applyFill="1" applyBorder="1"/>
    <xf numFmtId="179" fontId="1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5"/>
  <sheetViews>
    <sheetView tabSelected="1" zoomScale="70" zoomScaleNormal="70" workbookViewId="0">
      <selection activeCell="G10" sqref="G10"/>
    </sheetView>
  </sheetViews>
  <sheetFormatPr defaultRowHeight="14.5" x14ac:dyDescent="0.25"/>
  <cols>
    <col min="1" max="19" width="15"/>
    <col min="20" max="20" width="16.7265625" customWidth="1"/>
    <col min="21" max="22" width="15"/>
    <col min="23" max="23" width="15.90625" bestFit="1" customWidth="1"/>
    <col min="24" max="29" width="15"/>
    <col min="30" max="30" width="16.7265625" bestFit="1" customWidth="1"/>
    <col min="31" max="40" width="15"/>
    <col min="41" max="41" width="16.453125" bestFit="1" customWidth="1"/>
    <col min="42" max="1024" width="15"/>
  </cols>
  <sheetData>
    <row r="1" spans="1:41" ht="12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</row>
    <row r="2" spans="1:41" ht="12.5" x14ac:dyDescent="0.25">
      <c r="A2">
        <v>0</v>
      </c>
      <c r="B2" t="s">
        <v>18</v>
      </c>
      <c r="C2">
        <v>3</v>
      </c>
      <c r="D2">
        <v>2</v>
      </c>
      <c r="E2">
        <v>3</v>
      </c>
      <c r="F2">
        <v>3</v>
      </c>
      <c r="G2">
        <v>1</v>
      </c>
      <c r="H2">
        <v>0</v>
      </c>
      <c r="I2">
        <v>0</v>
      </c>
      <c r="J2">
        <v>3</v>
      </c>
      <c r="K2">
        <v>3</v>
      </c>
      <c r="L2">
        <v>2</v>
      </c>
      <c r="M2">
        <v>3</v>
      </c>
      <c r="N2">
        <v>3</v>
      </c>
      <c r="O2">
        <v>3</v>
      </c>
      <c r="P2">
        <v>1</v>
      </c>
      <c r="Q2">
        <v>1</v>
      </c>
      <c r="R2">
        <v>42.594999999999999</v>
      </c>
      <c r="S2">
        <v>29900.018</v>
      </c>
      <c r="T2" s="1">
        <f>(((R2*100)/S2)*C2)</f>
        <v>0.42737432465759723</v>
      </c>
      <c r="U2" s="1">
        <f>(((R2*100)/S2)*D2)</f>
        <v>0.28491621643839815</v>
      </c>
      <c r="V2" s="1">
        <f>(((R2*100)/S2)*E2)</f>
        <v>0.42737432465759723</v>
      </c>
      <c r="W2" s="1">
        <f>(((R2*100)/S2)*F2)</f>
        <v>0.42737432465759723</v>
      </c>
      <c r="X2" s="1">
        <f>(((R2*100)/S2)*G2)</f>
        <v>0.14245810821919908</v>
      </c>
      <c r="Y2" s="1">
        <f>(((R2*100)/S2)*H2)</f>
        <v>0</v>
      </c>
      <c r="Z2" s="1">
        <f>(((R2*100)/S2)*I2)</f>
        <v>0</v>
      </c>
      <c r="AA2" s="1">
        <f>(((R2*100)/S2)*J2)</f>
        <v>0.42737432465759723</v>
      </c>
      <c r="AB2" s="1">
        <f>(((R2*100)/S2)*K2)</f>
        <v>0.42737432465759723</v>
      </c>
      <c r="AC2" s="1">
        <f>(((R2*100)/S2)*L2)</f>
        <v>0.28491621643839815</v>
      </c>
      <c r="AD2" s="1">
        <f>(((R2*100)/S2)*M2)</f>
        <v>0.42737432465759723</v>
      </c>
      <c r="AE2" s="1">
        <f>(((R2*100)/S2)*N2)</f>
        <v>0.42737432465759723</v>
      </c>
      <c r="AF2" s="1">
        <f>(((R2*100)/S2)*O2)</f>
        <v>0.42737432465759723</v>
      </c>
      <c r="AG2" s="1">
        <f>(((R2*100)/S2)*P2)</f>
        <v>0.14245810821919908</v>
      </c>
      <c r="AH2" s="1">
        <f>(((R2*100)/S2)*Q2)</f>
        <v>0.14245810821919908</v>
      </c>
      <c r="AI2" s="1">
        <f>SUM(T2:U2)/2</f>
        <v>0.35614527054799772</v>
      </c>
      <c r="AJ2" s="1">
        <f>SUM(V2:W2)/2</f>
        <v>0.42737432465759723</v>
      </c>
      <c r="AK2" s="1">
        <f>SUM(X2:Z2)/3</f>
        <v>4.7486036073066361E-2</v>
      </c>
      <c r="AL2" s="1">
        <f>SUM(AA2:AB2)/2</f>
        <v>0.42737432465759723</v>
      </c>
      <c r="AM2" s="1">
        <f>AC2</f>
        <v>0.28491621643839815</v>
      </c>
      <c r="AN2" s="1">
        <f>SUM(AD2:AE2)/2</f>
        <v>0.42737432465759723</v>
      </c>
      <c r="AO2" s="1">
        <f>SUM(AF2:AH2)/3</f>
        <v>0.23743018036533181</v>
      </c>
    </row>
    <row r="3" spans="1:41" ht="12.5" x14ac:dyDescent="0.25">
      <c r="A3">
        <v>1</v>
      </c>
      <c r="B3" t="s">
        <v>19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1</v>
      </c>
      <c r="J3">
        <v>3</v>
      </c>
      <c r="K3">
        <v>3</v>
      </c>
      <c r="L3">
        <v>2</v>
      </c>
      <c r="M3">
        <v>3</v>
      </c>
      <c r="N3">
        <v>3</v>
      </c>
      <c r="O3">
        <v>3</v>
      </c>
      <c r="P3">
        <v>0</v>
      </c>
      <c r="Q3">
        <v>1</v>
      </c>
      <c r="R3">
        <v>106.053</v>
      </c>
      <c r="S3">
        <v>29900.018</v>
      </c>
      <c r="T3" s="1">
        <f>(((R3*100)/S3)*C3)</f>
        <v>1.0640762824958834</v>
      </c>
      <c r="U3" s="1">
        <f t="shared" ref="U3:U66" si="0">(((R3*100)/S3)*D3)</f>
        <v>1.0640762824958834</v>
      </c>
      <c r="V3" s="1">
        <f t="shared" ref="V3:V66" si="1">(((R3*100)/S3)*E3)</f>
        <v>1.0640762824958834</v>
      </c>
      <c r="W3" s="1">
        <f t="shared" ref="W3:W66" si="2">(((R3*100)/S3)*F3)</f>
        <v>1.0640762824958834</v>
      </c>
      <c r="X3" s="1">
        <f t="shared" ref="X3:X66" si="3">(((R3*100)/S3)*G3)</f>
        <v>1.0640762824958834</v>
      </c>
      <c r="Y3" s="1">
        <f>(((R3*100)/S3)*H3)</f>
        <v>1.0640762824958834</v>
      </c>
      <c r="Z3" s="1">
        <f t="shared" ref="Z3:Z66" si="4">(((R3*100)/S3)*I3)</f>
        <v>0.35469209416529446</v>
      </c>
      <c r="AA3" s="1">
        <f t="shared" ref="AA3:AA66" si="5">(((R3*100)/S3)*J3)</f>
        <v>1.0640762824958834</v>
      </c>
      <c r="AB3" s="1">
        <f t="shared" ref="AB3:AB66" si="6">(((R3*100)/S3)*K3)</f>
        <v>1.0640762824958834</v>
      </c>
      <c r="AC3" s="1">
        <f t="shared" ref="AC3:AC66" si="7">(((R3*100)/S3)*L3)</f>
        <v>0.70938418833058892</v>
      </c>
      <c r="AD3" s="1">
        <f t="shared" ref="AD3:AD66" si="8">(((R3*100)/S3)*M3)</f>
        <v>1.0640762824958834</v>
      </c>
      <c r="AE3" s="1">
        <f t="shared" ref="AE3:AE66" si="9">(((R3*100)/S3)*N3)</f>
        <v>1.0640762824958834</v>
      </c>
      <c r="AF3" s="1">
        <f t="shared" ref="AF3:AF66" si="10">(((R3*100)/S3)*O3)</f>
        <v>1.0640762824958834</v>
      </c>
      <c r="AG3" s="1">
        <f t="shared" ref="AG3:AG66" si="11">(((R3*100)/S3)*P3)</f>
        <v>0</v>
      </c>
      <c r="AH3" s="1">
        <f t="shared" ref="AH3:AH66" si="12">(((R3*100)/S3)*Q3)</f>
        <v>0.35469209416529446</v>
      </c>
      <c r="AI3" s="1">
        <f t="shared" ref="AI3:AI66" si="13">SUM(T3:U3)/2</f>
        <v>1.0640762824958834</v>
      </c>
      <c r="AJ3" s="1">
        <f t="shared" ref="AJ3:AJ66" si="14">SUM(V3:W3)/2</f>
        <v>1.0640762824958834</v>
      </c>
      <c r="AK3" s="1">
        <f t="shared" ref="AK3:AK66" si="15">SUM(X3:Z3)/3</f>
        <v>0.82761488638568714</v>
      </c>
      <c r="AL3" s="1">
        <f t="shared" ref="AL3:AL66" si="16">SUM(AA3:AB3)/2</f>
        <v>1.0640762824958834</v>
      </c>
      <c r="AM3" s="1">
        <f t="shared" ref="AM3:AM66" si="17">AC3</f>
        <v>0.70938418833058892</v>
      </c>
      <c r="AN3" s="1">
        <f t="shared" ref="AN3:AN66" si="18">SUM(AD3:AE3)/2</f>
        <v>1.0640762824958834</v>
      </c>
      <c r="AO3" s="1">
        <f t="shared" ref="AO3:AO66" si="19">SUM(AF3:AH3)/3</f>
        <v>0.47292279222039263</v>
      </c>
    </row>
    <row r="4" spans="1:41" ht="12.5" x14ac:dyDescent="0.25">
      <c r="A4">
        <v>2</v>
      </c>
      <c r="B4" t="s">
        <v>20</v>
      </c>
      <c r="C4">
        <v>2</v>
      </c>
      <c r="D4">
        <v>2</v>
      </c>
      <c r="E4">
        <v>2</v>
      </c>
      <c r="F4">
        <v>3</v>
      </c>
      <c r="G4">
        <v>3</v>
      </c>
      <c r="H4">
        <v>3</v>
      </c>
      <c r="I4">
        <v>0</v>
      </c>
      <c r="J4">
        <v>3</v>
      </c>
      <c r="K4">
        <v>2</v>
      </c>
      <c r="L4">
        <v>2</v>
      </c>
      <c r="M4">
        <v>3</v>
      </c>
      <c r="N4">
        <v>3</v>
      </c>
      <c r="O4">
        <v>3</v>
      </c>
      <c r="P4">
        <v>1</v>
      </c>
      <c r="Q4">
        <v>1</v>
      </c>
      <c r="R4">
        <v>40.755000000000003</v>
      </c>
      <c r="S4">
        <v>29900.018</v>
      </c>
      <c r="T4" s="1">
        <f t="shared" ref="T4:T67" si="20">(((R4*100)/S4)*C4)</f>
        <v>0.27260853154001446</v>
      </c>
      <c r="U4" s="1">
        <f t="shared" si="0"/>
        <v>0.27260853154001446</v>
      </c>
      <c r="V4" s="1">
        <f t="shared" si="1"/>
        <v>0.27260853154001446</v>
      </c>
      <c r="W4" s="1">
        <f t="shared" si="2"/>
        <v>0.40891279731002173</v>
      </c>
      <c r="X4" s="1">
        <f t="shared" si="3"/>
        <v>0.40891279731002173</v>
      </c>
      <c r="Y4" s="1">
        <f t="shared" ref="Y4:Y67" si="21">(((R4*100)/S4)*H4)</f>
        <v>0.40891279731002173</v>
      </c>
      <c r="Z4" s="1">
        <f t="shared" si="4"/>
        <v>0</v>
      </c>
      <c r="AA4" s="1">
        <f t="shared" si="5"/>
        <v>0.40891279731002173</v>
      </c>
      <c r="AB4" s="1">
        <f t="shared" si="6"/>
        <v>0.27260853154001446</v>
      </c>
      <c r="AC4" s="1">
        <f t="shared" si="7"/>
        <v>0.27260853154001446</v>
      </c>
      <c r="AD4" s="1">
        <f t="shared" si="8"/>
        <v>0.40891279731002173</v>
      </c>
      <c r="AE4" s="1">
        <f t="shared" si="9"/>
        <v>0.40891279731002173</v>
      </c>
      <c r="AF4" s="1">
        <f t="shared" si="10"/>
        <v>0.40891279731002173</v>
      </c>
      <c r="AG4" s="1">
        <f t="shared" si="11"/>
        <v>0.13630426577000723</v>
      </c>
      <c r="AH4" s="1">
        <f t="shared" si="12"/>
        <v>0.13630426577000723</v>
      </c>
      <c r="AI4" s="1">
        <f t="shared" si="13"/>
        <v>0.27260853154001446</v>
      </c>
      <c r="AJ4" s="1">
        <f t="shared" si="14"/>
        <v>0.34076066442501807</v>
      </c>
      <c r="AK4" s="1">
        <f t="shared" si="15"/>
        <v>0.27260853154001446</v>
      </c>
      <c r="AL4" s="1">
        <f t="shared" si="16"/>
        <v>0.34076066442501807</v>
      </c>
      <c r="AM4" s="1">
        <f t="shared" si="17"/>
        <v>0.27260853154001446</v>
      </c>
      <c r="AN4" s="1">
        <f t="shared" si="18"/>
        <v>0.40891279731002173</v>
      </c>
      <c r="AO4" s="1">
        <f t="shared" si="19"/>
        <v>0.22717377628334537</v>
      </c>
    </row>
    <row r="5" spans="1:41" ht="12.5" x14ac:dyDescent="0.25">
      <c r="A5">
        <v>3</v>
      </c>
      <c r="B5" t="s">
        <v>21</v>
      </c>
      <c r="C5">
        <v>3</v>
      </c>
      <c r="D5">
        <v>2</v>
      </c>
      <c r="E5">
        <v>3</v>
      </c>
      <c r="F5">
        <v>3</v>
      </c>
      <c r="G5">
        <v>3</v>
      </c>
      <c r="H5">
        <v>3</v>
      </c>
      <c r="I5">
        <v>2</v>
      </c>
      <c r="J5">
        <v>2</v>
      </c>
      <c r="K5">
        <v>2</v>
      </c>
      <c r="L5">
        <v>2</v>
      </c>
      <c r="M5">
        <v>2</v>
      </c>
      <c r="N5">
        <v>3</v>
      </c>
      <c r="O5">
        <v>3</v>
      </c>
      <c r="P5">
        <v>1</v>
      </c>
      <c r="Q5">
        <v>1</v>
      </c>
      <c r="R5">
        <v>100.03700000000001</v>
      </c>
      <c r="S5">
        <v>29900.018</v>
      </c>
      <c r="T5" s="1">
        <f t="shared" si="20"/>
        <v>1.0037151148203323</v>
      </c>
      <c r="U5" s="1">
        <f t="shared" si="0"/>
        <v>0.66914340988022147</v>
      </c>
      <c r="V5" s="1">
        <f t="shared" si="1"/>
        <v>1.0037151148203323</v>
      </c>
      <c r="W5" s="1">
        <f t="shared" si="2"/>
        <v>1.0037151148203323</v>
      </c>
      <c r="X5" s="1">
        <f t="shared" si="3"/>
        <v>1.0037151148203323</v>
      </c>
      <c r="Y5" s="1">
        <f t="shared" si="21"/>
        <v>1.0037151148203323</v>
      </c>
      <c r="Z5" s="1">
        <f t="shared" si="4"/>
        <v>0.66914340988022147</v>
      </c>
      <c r="AA5" s="1">
        <f t="shared" si="5"/>
        <v>0.66914340988022147</v>
      </c>
      <c r="AB5" s="1">
        <f t="shared" si="6"/>
        <v>0.66914340988022147</v>
      </c>
      <c r="AC5" s="1">
        <f t="shared" si="7"/>
        <v>0.66914340988022147</v>
      </c>
      <c r="AD5" s="1">
        <f t="shared" si="8"/>
        <v>0.66914340988022147</v>
      </c>
      <c r="AE5" s="1">
        <f t="shared" si="9"/>
        <v>1.0037151148203323</v>
      </c>
      <c r="AF5" s="1">
        <f t="shared" si="10"/>
        <v>1.0037151148203323</v>
      </c>
      <c r="AG5" s="1">
        <f t="shared" si="11"/>
        <v>0.33457170494011074</v>
      </c>
      <c r="AH5" s="1">
        <f t="shared" si="12"/>
        <v>0.33457170494011074</v>
      </c>
      <c r="AI5" s="1">
        <f t="shared" si="13"/>
        <v>0.83642926235027693</v>
      </c>
      <c r="AJ5" s="1">
        <f t="shared" si="14"/>
        <v>1.0037151148203323</v>
      </c>
      <c r="AK5" s="1">
        <f t="shared" si="15"/>
        <v>0.89219121317362859</v>
      </c>
      <c r="AL5" s="1">
        <f t="shared" si="16"/>
        <v>0.66914340988022147</v>
      </c>
      <c r="AM5" s="1">
        <f t="shared" si="17"/>
        <v>0.66914340988022147</v>
      </c>
      <c r="AN5" s="1">
        <f t="shared" si="18"/>
        <v>0.83642926235027693</v>
      </c>
      <c r="AO5" s="1">
        <f t="shared" si="19"/>
        <v>0.55761950823351791</v>
      </c>
    </row>
    <row r="6" spans="1:41" ht="12.5" x14ac:dyDescent="0.25">
      <c r="A6">
        <v>4</v>
      </c>
      <c r="B6" t="s">
        <v>21</v>
      </c>
      <c r="C6">
        <v>3</v>
      </c>
      <c r="D6">
        <v>2</v>
      </c>
      <c r="E6">
        <v>3</v>
      </c>
      <c r="F6">
        <v>3</v>
      </c>
      <c r="G6">
        <v>3</v>
      </c>
      <c r="H6">
        <v>3</v>
      </c>
      <c r="I6">
        <v>2</v>
      </c>
      <c r="J6">
        <v>2</v>
      </c>
      <c r="K6">
        <v>2</v>
      </c>
      <c r="L6">
        <v>2</v>
      </c>
      <c r="M6">
        <v>2</v>
      </c>
      <c r="N6">
        <v>3</v>
      </c>
      <c r="O6">
        <v>3</v>
      </c>
      <c r="P6">
        <v>1</v>
      </c>
      <c r="Q6">
        <v>1</v>
      </c>
      <c r="R6">
        <v>10.654</v>
      </c>
      <c r="S6">
        <v>29900.018</v>
      </c>
      <c r="T6" s="1">
        <f t="shared" si="20"/>
        <v>0.10689625671797257</v>
      </c>
      <c r="U6" s="1">
        <f t="shared" si="0"/>
        <v>7.1264171145315039E-2</v>
      </c>
      <c r="V6" s="1">
        <f t="shared" si="1"/>
        <v>0.10689625671797257</v>
      </c>
      <c r="W6" s="1">
        <f t="shared" si="2"/>
        <v>0.10689625671797257</v>
      </c>
      <c r="X6" s="1">
        <f t="shared" si="3"/>
        <v>0.10689625671797257</v>
      </c>
      <c r="Y6" s="1">
        <f t="shared" si="21"/>
        <v>0.10689625671797257</v>
      </c>
      <c r="Z6" s="1">
        <f t="shared" si="4"/>
        <v>7.1264171145315039E-2</v>
      </c>
      <c r="AA6" s="1">
        <f t="shared" si="5"/>
        <v>7.1264171145315039E-2</v>
      </c>
      <c r="AB6" s="1">
        <f t="shared" si="6"/>
        <v>7.1264171145315039E-2</v>
      </c>
      <c r="AC6" s="1">
        <f t="shared" si="7"/>
        <v>7.1264171145315039E-2</v>
      </c>
      <c r="AD6" s="1">
        <f t="shared" si="8"/>
        <v>7.1264171145315039E-2</v>
      </c>
      <c r="AE6" s="1">
        <f t="shared" si="9"/>
        <v>0.10689625671797257</v>
      </c>
      <c r="AF6" s="1">
        <f t="shared" si="10"/>
        <v>0.10689625671797257</v>
      </c>
      <c r="AG6" s="1">
        <f t="shared" si="11"/>
        <v>3.5632085572657519E-2</v>
      </c>
      <c r="AH6" s="1">
        <f t="shared" si="12"/>
        <v>3.5632085572657519E-2</v>
      </c>
      <c r="AI6" s="1">
        <f t="shared" si="13"/>
        <v>8.9080213931643809E-2</v>
      </c>
      <c r="AJ6" s="1">
        <f t="shared" si="14"/>
        <v>0.10689625671797257</v>
      </c>
      <c r="AK6" s="1">
        <f t="shared" si="15"/>
        <v>9.5018894860420047E-2</v>
      </c>
      <c r="AL6" s="1">
        <f t="shared" si="16"/>
        <v>7.1264171145315039E-2</v>
      </c>
      <c r="AM6" s="1">
        <f t="shared" si="17"/>
        <v>7.1264171145315039E-2</v>
      </c>
      <c r="AN6" s="1">
        <f t="shared" si="18"/>
        <v>8.9080213931643809E-2</v>
      </c>
      <c r="AO6" s="1">
        <f t="shared" si="19"/>
        <v>5.9386809287762528E-2</v>
      </c>
    </row>
    <row r="7" spans="1:41" ht="12.5" x14ac:dyDescent="0.25">
      <c r="A7">
        <v>5</v>
      </c>
      <c r="B7" t="s">
        <v>20</v>
      </c>
      <c r="C7">
        <v>2</v>
      </c>
      <c r="D7">
        <v>2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2</v>
      </c>
      <c r="L7">
        <v>2</v>
      </c>
      <c r="M7">
        <v>3</v>
      </c>
      <c r="N7">
        <v>3</v>
      </c>
      <c r="O7">
        <v>3</v>
      </c>
      <c r="P7">
        <v>1</v>
      </c>
      <c r="Q7">
        <v>1</v>
      </c>
      <c r="R7">
        <v>39.606999999999999</v>
      </c>
      <c r="S7">
        <v>29900.018</v>
      </c>
      <c r="T7" s="1">
        <f t="shared" si="20"/>
        <v>0.26492960639689245</v>
      </c>
      <c r="U7" s="1">
        <f t="shared" si="0"/>
        <v>0.26492960639689245</v>
      </c>
      <c r="V7" s="1">
        <f t="shared" si="1"/>
        <v>0.39739440959533867</v>
      </c>
      <c r="W7" s="1">
        <f t="shared" si="2"/>
        <v>0.39739440959533867</v>
      </c>
      <c r="X7" s="1">
        <f t="shared" si="3"/>
        <v>0.39739440959533867</v>
      </c>
      <c r="Y7" s="1">
        <f t="shared" si="21"/>
        <v>0.39739440959533867</v>
      </c>
      <c r="Z7" s="1">
        <f t="shared" si="4"/>
        <v>0.39739440959533867</v>
      </c>
      <c r="AA7" s="1">
        <f t="shared" si="5"/>
        <v>0.39739440959533867</v>
      </c>
      <c r="AB7" s="1">
        <f t="shared" si="6"/>
        <v>0.26492960639689245</v>
      </c>
      <c r="AC7" s="1">
        <f t="shared" si="7"/>
        <v>0.26492960639689245</v>
      </c>
      <c r="AD7" s="1">
        <f t="shared" si="8"/>
        <v>0.39739440959533867</v>
      </c>
      <c r="AE7" s="1">
        <f t="shared" si="9"/>
        <v>0.39739440959533867</v>
      </c>
      <c r="AF7" s="1">
        <f t="shared" si="10"/>
        <v>0.39739440959533867</v>
      </c>
      <c r="AG7" s="1">
        <f t="shared" si="11"/>
        <v>0.13246480319844622</v>
      </c>
      <c r="AH7" s="1">
        <f t="shared" si="12"/>
        <v>0.13246480319844622</v>
      </c>
      <c r="AI7" s="1">
        <f t="shared" si="13"/>
        <v>0.26492960639689245</v>
      </c>
      <c r="AJ7" s="1">
        <f t="shared" si="14"/>
        <v>0.39739440959533867</v>
      </c>
      <c r="AK7" s="1">
        <f t="shared" si="15"/>
        <v>0.39739440959533862</v>
      </c>
      <c r="AL7" s="1">
        <f t="shared" si="16"/>
        <v>0.33116200799611556</v>
      </c>
      <c r="AM7" s="1">
        <f t="shared" si="17"/>
        <v>0.26492960639689245</v>
      </c>
      <c r="AN7" s="1">
        <f t="shared" si="18"/>
        <v>0.39739440959533867</v>
      </c>
      <c r="AO7" s="1">
        <f t="shared" si="19"/>
        <v>0.22077467199741038</v>
      </c>
    </row>
    <row r="8" spans="1:41" ht="12.5" x14ac:dyDescent="0.25">
      <c r="A8">
        <v>6</v>
      </c>
      <c r="B8" t="s">
        <v>22</v>
      </c>
      <c r="C8">
        <v>3</v>
      </c>
      <c r="D8">
        <v>3</v>
      </c>
      <c r="E8">
        <v>3</v>
      </c>
      <c r="F8">
        <v>3</v>
      </c>
      <c r="G8">
        <v>2</v>
      </c>
      <c r="H8">
        <v>3</v>
      </c>
      <c r="I8">
        <v>2</v>
      </c>
      <c r="J8">
        <v>3</v>
      </c>
      <c r="K8">
        <v>3</v>
      </c>
      <c r="L8">
        <v>2</v>
      </c>
      <c r="M8">
        <v>3</v>
      </c>
      <c r="N8">
        <v>3</v>
      </c>
      <c r="O8">
        <v>3</v>
      </c>
      <c r="P8">
        <v>0</v>
      </c>
      <c r="Q8">
        <v>1</v>
      </c>
      <c r="R8">
        <v>46.859000000000002</v>
      </c>
      <c r="S8">
        <v>29900.018</v>
      </c>
      <c r="T8" s="1">
        <f t="shared" si="20"/>
        <v>0.47015690759784834</v>
      </c>
      <c r="U8" s="1">
        <f t="shared" si="0"/>
        <v>0.47015690759784834</v>
      </c>
      <c r="V8" s="1">
        <f t="shared" si="1"/>
        <v>0.47015690759784834</v>
      </c>
      <c r="W8" s="1">
        <f t="shared" si="2"/>
        <v>0.47015690759784834</v>
      </c>
      <c r="X8" s="1">
        <f t="shared" si="3"/>
        <v>0.31343793839856554</v>
      </c>
      <c r="Y8" s="1">
        <f t="shared" si="21"/>
        <v>0.47015690759784834</v>
      </c>
      <c r="Z8" s="1">
        <f t="shared" si="4"/>
        <v>0.31343793839856554</v>
      </c>
      <c r="AA8" s="1">
        <f t="shared" si="5"/>
        <v>0.47015690759784834</v>
      </c>
      <c r="AB8" s="1">
        <f t="shared" si="6"/>
        <v>0.47015690759784834</v>
      </c>
      <c r="AC8" s="1">
        <f t="shared" si="7"/>
        <v>0.31343793839856554</v>
      </c>
      <c r="AD8" s="1">
        <f t="shared" si="8"/>
        <v>0.47015690759784834</v>
      </c>
      <c r="AE8" s="1">
        <f t="shared" si="9"/>
        <v>0.47015690759784834</v>
      </c>
      <c r="AF8" s="1">
        <f t="shared" si="10"/>
        <v>0.47015690759784834</v>
      </c>
      <c r="AG8" s="1">
        <f t="shared" si="11"/>
        <v>0</v>
      </c>
      <c r="AH8" s="1">
        <f t="shared" si="12"/>
        <v>0.15671896919928277</v>
      </c>
      <c r="AI8" s="1">
        <f t="shared" si="13"/>
        <v>0.47015690759784834</v>
      </c>
      <c r="AJ8" s="1">
        <f t="shared" si="14"/>
        <v>0.47015690759784834</v>
      </c>
      <c r="AK8" s="1">
        <f t="shared" si="15"/>
        <v>0.36567759479832646</v>
      </c>
      <c r="AL8" s="1">
        <f t="shared" si="16"/>
        <v>0.47015690759784834</v>
      </c>
      <c r="AM8" s="1">
        <f t="shared" si="17"/>
        <v>0.31343793839856554</v>
      </c>
      <c r="AN8" s="1">
        <f t="shared" si="18"/>
        <v>0.47015690759784834</v>
      </c>
      <c r="AO8" s="1">
        <f t="shared" si="19"/>
        <v>0.20895862559904368</v>
      </c>
    </row>
    <row r="9" spans="1:41" ht="12.5" x14ac:dyDescent="0.25">
      <c r="A9">
        <v>7</v>
      </c>
      <c r="B9" t="s">
        <v>23</v>
      </c>
      <c r="C9">
        <v>3</v>
      </c>
      <c r="D9">
        <v>2</v>
      </c>
      <c r="E9">
        <v>3</v>
      </c>
      <c r="F9">
        <v>3</v>
      </c>
      <c r="G9">
        <v>3</v>
      </c>
      <c r="H9">
        <v>0</v>
      </c>
      <c r="I9">
        <v>2</v>
      </c>
      <c r="J9">
        <v>3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1</v>
      </c>
      <c r="R9">
        <v>42.191000000000003</v>
      </c>
      <c r="S9">
        <v>29900.018</v>
      </c>
      <c r="T9" s="1">
        <f t="shared" si="20"/>
        <v>0.42332081539215127</v>
      </c>
      <c r="U9" s="1">
        <f t="shared" si="0"/>
        <v>0.28221387692810085</v>
      </c>
      <c r="V9" s="1">
        <f t="shared" si="1"/>
        <v>0.42332081539215127</v>
      </c>
      <c r="W9" s="1">
        <f t="shared" si="2"/>
        <v>0.42332081539215127</v>
      </c>
      <c r="X9" s="1">
        <f t="shared" si="3"/>
        <v>0.42332081539215127</v>
      </c>
      <c r="Y9" s="1">
        <f t="shared" si="21"/>
        <v>0</v>
      </c>
      <c r="Z9" s="1">
        <f t="shared" si="4"/>
        <v>0.28221387692810085</v>
      </c>
      <c r="AA9" s="1">
        <f t="shared" si="5"/>
        <v>0.42332081539215127</v>
      </c>
      <c r="AB9" s="1">
        <f t="shared" si="6"/>
        <v>0.28221387692810085</v>
      </c>
      <c r="AC9" s="1">
        <f t="shared" si="7"/>
        <v>0.28221387692810085</v>
      </c>
      <c r="AD9" s="1">
        <f t="shared" si="8"/>
        <v>0.28221387692810085</v>
      </c>
      <c r="AE9" s="1">
        <f t="shared" si="9"/>
        <v>0.42332081539215127</v>
      </c>
      <c r="AF9" s="1">
        <f t="shared" si="10"/>
        <v>0.42332081539215127</v>
      </c>
      <c r="AG9" s="1">
        <f t="shared" si="11"/>
        <v>0.42332081539215127</v>
      </c>
      <c r="AH9" s="1">
        <f t="shared" si="12"/>
        <v>0.14110693846405042</v>
      </c>
      <c r="AI9" s="1">
        <f t="shared" si="13"/>
        <v>0.35276734616012606</v>
      </c>
      <c r="AJ9" s="1">
        <f t="shared" si="14"/>
        <v>0.42332081539215127</v>
      </c>
      <c r="AK9" s="1">
        <f t="shared" si="15"/>
        <v>0.23517823077341737</v>
      </c>
      <c r="AL9" s="1">
        <f t="shared" si="16"/>
        <v>0.35276734616012606</v>
      </c>
      <c r="AM9" s="1">
        <f t="shared" si="17"/>
        <v>0.28221387692810085</v>
      </c>
      <c r="AN9" s="1">
        <f t="shared" si="18"/>
        <v>0.35276734616012606</v>
      </c>
      <c r="AO9" s="1">
        <f t="shared" si="19"/>
        <v>0.32924952308278432</v>
      </c>
    </row>
    <row r="10" spans="1:41" ht="12.5" x14ac:dyDescent="0.25">
      <c r="A10">
        <v>8</v>
      </c>
      <c r="B10" t="s">
        <v>21</v>
      </c>
      <c r="C10">
        <v>2</v>
      </c>
      <c r="D10">
        <v>2</v>
      </c>
      <c r="E10">
        <v>3</v>
      </c>
      <c r="F10">
        <v>3</v>
      </c>
      <c r="G10">
        <v>3</v>
      </c>
      <c r="H10">
        <v>3</v>
      </c>
      <c r="I10">
        <v>2</v>
      </c>
      <c r="J10">
        <v>2</v>
      </c>
      <c r="K10">
        <v>2</v>
      </c>
      <c r="L10">
        <v>2</v>
      </c>
      <c r="M10">
        <v>3</v>
      </c>
      <c r="N10">
        <v>3</v>
      </c>
      <c r="O10">
        <v>3</v>
      </c>
      <c r="P10">
        <v>1</v>
      </c>
      <c r="Q10">
        <v>1</v>
      </c>
      <c r="R10">
        <v>50.917000000000002</v>
      </c>
      <c r="S10">
        <v>29900.018</v>
      </c>
      <c r="T10" s="1">
        <f t="shared" si="20"/>
        <v>0.34058173476684861</v>
      </c>
      <c r="U10" s="1">
        <f t="shared" si="0"/>
        <v>0.34058173476684861</v>
      </c>
      <c r="V10" s="1">
        <f t="shared" si="1"/>
        <v>0.51087260215027297</v>
      </c>
      <c r="W10" s="1">
        <f t="shared" si="2"/>
        <v>0.51087260215027297</v>
      </c>
      <c r="X10" s="1">
        <f t="shared" si="3"/>
        <v>0.51087260215027297</v>
      </c>
      <c r="Y10" s="1">
        <f t="shared" si="21"/>
        <v>0.51087260215027297</v>
      </c>
      <c r="Z10" s="1">
        <f t="shared" si="4"/>
        <v>0.34058173476684861</v>
      </c>
      <c r="AA10" s="1">
        <f t="shared" si="5"/>
        <v>0.34058173476684861</v>
      </c>
      <c r="AB10" s="1">
        <f t="shared" si="6"/>
        <v>0.34058173476684861</v>
      </c>
      <c r="AC10" s="1">
        <f t="shared" si="7"/>
        <v>0.34058173476684861</v>
      </c>
      <c r="AD10" s="1">
        <f t="shared" si="8"/>
        <v>0.51087260215027297</v>
      </c>
      <c r="AE10" s="1">
        <f t="shared" si="9"/>
        <v>0.51087260215027297</v>
      </c>
      <c r="AF10" s="1">
        <f t="shared" si="10"/>
        <v>0.51087260215027297</v>
      </c>
      <c r="AG10" s="1">
        <f t="shared" si="11"/>
        <v>0.1702908673834243</v>
      </c>
      <c r="AH10" s="1">
        <f t="shared" si="12"/>
        <v>0.1702908673834243</v>
      </c>
      <c r="AI10" s="1">
        <f t="shared" si="13"/>
        <v>0.34058173476684861</v>
      </c>
      <c r="AJ10" s="1">
        <f t="shared" si="14"/>
        <v>0.51087260215027297</v>
      </c>
      <c r="AK10" s="1">
        <f t="shared" si="15"/>
        <v>0.4541089796891315</v>
      </c>
      <c r="AL10" s="1">
        <f t="shared" si="16"/>
        <v>0.34058173476684861</v>
      </c>
      <c r="AM10" s="1">
        <f t="shared" si="17"/>
        <v>0.34058173476684861</v>
      </c>
      <c r="AN10" s="1">
        <f t="shared" si="18"/>
        <v>0.51087260215027297</v>
      </c>
      <c r="AO10" s="1">
        <f t="shared" si="19"/>
        <v>0.28381811230570714</v>
      </c>
    </row>
    <row r="11" spans="1:41" ht="12.5" x14ac:dyDescent="0.25">
      <c r="A11">
        <v>9</v>
      </c>
      <c r="B11" t="s">
        <v>23</v>
      </c>
      <c r="C11">
        <v>2</v>
      </c>
      <c r="D11">
        <v>2</v>
      </c>
      <c r="E11">
        <v>2</v>
      </c>
      <c r="F11">
        <v>3</v>
      </c>
      <c r="G11">
        <v>1</v>
      </c>
      <c r="H11">
        <v>3</v>
      </c>
      <c r="I11">
        <v>2</v>
      </c>
      <c r="J11">
        <v>3</v>
      </c>
      <c r="K11">
        <v>2</v>
      </c>
      <c r="L11">
        <v>2</v>
      </c>
      <c r="M11">
        <v>2</v>
      </c>
      <c r="N11">
        <v>3</v>
      </c>
      <c r="O11">
        <v>0</v>
      </c>
      <c r="P11">
        <v>3</v>
      </c>
      <c r="Q11">
        <v>1</v>
      </c>
      <c r="R11">
        <v>40.798999999999999</v>
      </c>
      <c r="S11">
        <v>29900.018</v>
      </c>
      <c r="T11" s="1">
        <f t="shared" si="20"/>
        <v>0.27290284574410623</v>
      </c>
      <c r="U11" s="1">
        <f t="shared" si="0"/>
        <v>0.27290284574410623</v>
      </c>
      <c r="V11" s="1">
        <f t="shared" si="1"/>
        <v>0.27290284574410623</v>
      </c>
      <c r="W11" s="1">
        <f t="shared" si="2"/>
        <v>0.40935426861615931</v>
      </c>
      <c r="X11" s="1">
        <f t="shared" si="3"/>
        <v>0.13645142287205311</v>
      </c>
      <c r="Y11" s="1">
        <f t="shared" si="21"/>
        <v>0.40935426861615931</v>
      </c>
      <c r="Z11" s="1">
        <f t="shared" si="4"/>
        <v>0.27290284574410623</v>
      </c>
      <c r="AA11" s="1">
        <f t="shared" si="5"/>
        <v>0.40935426861615931</v>
      </c>
      <c r="AB11" s="1">
        <f t="shared" si="6"/>
        <v>0.27290284574410623</v>
      </c>
      <c r="AC11" s="1">
        <f t="shared" si="7"/>
        <v>0.27290284574410623</v>
      </c>
      <c r="AD11" s="1">
        <f t="shared" si="8"/>
        <v>0.27290284574410623</v>
      </c>
      <c r="AE11" s="1">
        <f t="shared" si="9"/>
        <v>0.40935426861615931</v>
      </c>
      <c r="AF11" s="1">
        <f t="shared" si="10"/>
        <v>0</v>
      </c>
      <c r="AG11" s="1">
        <f t="shared" si="11"/>
        <v>0.40935426861615931</v>
      </c>
      <c r="AH11" s="1">
        <f t="shared" si="12"/>
        <v>0.13645142287205311</v>
      </c>
      <c r="AI11" s="1">
        <f t="shared" si="13"/>
        <v>0.27290284574410623</v>
      </c>
      <c r="AJ11" s="1">
        <f t="shared" si="14"/>
        <v>0.3411285571801328</v>
      </c>
      <c r="AK11" s="1">
        <f t="shared" si="15"/>
        <v>0.27290284574410623</v>
      </c>
      <c r="AL11" s="1">
        <f t="shared" si="16"/>
        <v>0.3411285571801328</v>
      </c>
      <c r="AM11" s="1">
        <f t="shared" si="17"/>
        <v>0.27290284574410623</v>
      </c>
      <c r="AN11" s="1">
        <f t="shared" si="18"/>
        <v>0.3411285571801328</v>
      </c>
      <c r="AO11" s="1">
        <f t="shared" si="19"/>
        <v>0.18193523049607083</v>
      </c>
    </row>
    <row r="12" spans="1:41" ht="12.5" x14ac:dyDescent="0.25">
      <c r="A12">
        <v>10</v>
      </c>
      <c r="B12" t="s">
        <v>21</v>
      </c>
      <c r="C12">
        <v>2</v>
      </c>
      <c r="D12">
        <v>2</v>
      </c>
      <c r="E12">
        <v>3</v>
      </c>
      <c r="F12">
        <v>3</v>
      </c>
      <c r="G12">
        <v>3</v>
      </c>
      <c r="H12">
        <v>3</v>
      </c>
      <c r="I12">
        <v>1</v>
      </c>
      <c r="J12">
        <v>2</v>
      </c>
      <c r="K12">
        <v>2</v>
      </c>
      <c r="L12">
        <v>2</v>
      </c>
      <c r="M12">
        <v>1</v>
      </c>
      <c r="N12">
        <v>3</v>
      </c>
      <c r="O12">
        <v>3</v>
      </c>
      <c r="P12">
        <v>3</v>
      </c>
      <c r="Q12">
        <v>1</v>
      </c>
      <c r="R12">
        <v>100.03700000000001</v>
      </c>
      <c r="S12">
        <v>29900.018</v>
      </c>
      <c r="T12" s="1">
        <f t="shared" si="20"/>
        <v>0.66914340988022147</v>
      </c>
      <c r="U12" s="1">
        <f t="shared" si="0"/>
        <v>0.66914340988022147</v>
      </c>
      <c r="V12" s="1">
        <f t="shared" si="1"/>
        <v>1.0037151148203323</v>
      </c>
      <c r="W12" s="1">
        <f t="shared" si="2"/>
        <v>1.0037151148203323</v>
      </c>
      <c r="X12" s="1">
        <f t="shared" si="3"/>
        <v>1.0037151148203323</v>
      </c>
      <c r="Y12" s="1">
        <f t="shared" si="21"/>
        <v>1.0037151148203323</v>
      </c>
      <c r="Z12" s="1">
        <f t="shared" si="4"/>
        <v>0.33457170494011074</v>
      </c>
      <c r="AA12" s="1">
        <f t="shared" si="5"/>
        <v>0.66914340988022147</v>
      </c>
      <c r="AB12" s="1">
        <f t="shared" si="6"/>
        <v>0.66914340988022147</v>
      </c>
      <c r="AC12" s="1">
        <f t="shared" si="7"/>
        <v>0.66914340988022147</v>
      </c>
      <c r="AD12" s="1">
        <f t="shared" si="8"/>
        <v>0.33457170494011074</v>
      </c>
      <c r="AE12" s="1">
        <f t="shared" si="9"/>
        <v>1.0037151148203323</v>
      </c>
      <c r="AF12" s="1">
        <f t="shared" si="10"/>
        <v>1.0037151148203323</v>
      </c>
      <c r="AG12" s="1">
        <f t="shared" si="11"/>
        <v>1.0037151148203323</v>
      </c>
      <c r="AH12" s="1">
        <f t="shared" si="12"/>
        <v>0.33457170494011074</v>
      </c>
      <c r="AI12" s="1">
        <f t="shared" si="13"/>
        <v>0.66914340988022147</v>
      </c>
      <c r="AJ12" s="1">
        <f t="shared" si="14"/>
        <v>1.0037151148203323</v>
      </c>
      <c r="AK12" s="1">
        <f t="shared" si="15"/>
        <v>0.78066731152692503</v>
      </c>
      <c r="AL12" s="1">
        <f t="shared" si="16"/>
        <v>0.66914340988022147</v>
      </c>
      <c r="AM12" s="1">
        <f t="shared" si="17"/>
        <v>0.66914340988022147</v>
      </c>
      <c r="AN12" s="1">
        <f t="shared" si="18"/>
        <v>0.66914340988022147</v>
      </c>
      <c r="AO12" s="1">
        <f t="shared" si="19"/>
        <v>0.78066731152692503</v>
      </c>
    </row>
    <row r="13" spans="1:41" ht="12.5" x14ac:dyDescent="0.25">
      <c r="A13">
        <v>11</v>
      </c>
      <c r="B13" t="s">
        <v>21</v>
      </c>
      <c r="C13">
        <v>2</v>
      </c>
      <c r="D13">
        <v>2</v>
      </c>
      <c r="E13">
        <v>3</v>
      </c>
      <c r="F13">
        <v>3</v>
      </c>
      <c r="G13">
        <v>3</v>
      </c>
      <c r="H13">
        <v>3</v>
      </c>
      <c r="I13">
        <v>1</v>
      </c>
      <c r="J13">
        <v>2</v>
      </c>
      <c r="K13">
        <v>2</v>
      </c>
      <c r="L13">
        <v>2</v>
      </c>
      <c r="M13">
        <v>1</v>
      </c>
      <c r="N13">
        <v>3</v>
      </c>
      <c r="O13">
        <v>3</v>
      </c>
      <c r="P13">
        <v>3</v>
      </c>
      <c r="Q13">
        <v>1</v>
      </c>
      <c r="R13">
        <v>37.44</v>
      </c>
      <c r="S13">
        <v>29900.018</v>
      </c>
      <c r="T13" s="1">
        <f t="shared" si="20"/>
        <v>0.25043463184537212</v>
      </c>
      <c r="U13" s="1">
        <f t="shared" si="0"/>
        <v>0.25043463184537212</v>
      </c>
      <c r="V13" s="1">
        <f t="shared" si="1"/>
        <v>0.37565194776805821</v>
      </c>
      <c r="W13" s="1">
        <f t="shared" si="2"/>
        <v>0.37565194776805821</v>
      </c>
      <c r="X13" s="1">
        <f t="shared" si="3"/>
        <v>0.37565194776805821</v>
      </c>
      <c r="Y13" s="1">
        <f t="shared" si="21"/>
        <v>0.37565194776805821</v>
      </c>
      <c r="Z13" s="1">
        <f t="shared" si="4"/>
        <v>0.12521731592268606</v>
      </c>
      <c r="AA13" s="1">
        <f t="shared" si="5"/>
        <v>0.25043463184537212</v>
      </c>
      <c r="AB13" s="1">
        <f t="shared" si="6"/>
        <v>0.25043463184537212</v>
      </c>
      <c r="AC13" s="1">
        <f t="shared" si="7"/>
        <v>0.25043463184537212</v>
      </c>
      <c r="AD13" s="1">
        <f t="shared" si="8"/>
        <v>0.12521731592268606</v>
      </c>
      <c r="AE13" s="1">
        <f t="shared" si="9"/>
        <v>0.37565194776805821</v>
      </c>
      <c r="AF13" s="1">
        <f t="shared" si="10"/>
        <v>0.37565194776805821</v>
      </c>
      <c r="AG13" s="1">
        <f t="shared" si="11"/>
        <v>0.37565194776805821</v>
      </c>
      <c r="AH13" s="1">
        <f t="shared" si="12"/>
        <v>0.12521731592268606</v>
      </c>
      <c r="AI13" s="1">
        <f t="shared" si="13"/>
        <v>0.25043463184537212</v>
      </c>
      <c r="AJ13" s="1">
        <f t="shared" si="14"/>
        <v>0.37565194776805821</v>
      </c>
      <c r="AK13" s="1">
        <f t="shared" si="15"/>
        <v>0.29217373715293415</v>
      </c>
      <c r="AL13" s="1">
        <f t="shared" si="16"/>
        <v>0.25043463184537212</v>
      </c>
      <c r="AM13" s="1">
        <f t="shared" si="17"/>
        <v>0.25043463184537212</v>
      </c>
      <c r="AN13" s="1">
        <f t="shared" si="18"/>
        <v>0.25043463184537212</v>
      </c>
      <c r="AO13" s="1">
        <f t="shared" si="19"/>
        <v>0.29217373715293415</v>
      </c>
    </row>
    <row r="14" spans="1:41" ht="12.5" x14ac:dyDescent="0.25">
      <c r="A14">
        <v>12</v>
      </c>
      <c r="B14" t="s">
        <v>22</v>
      </c>
      <c r="C14">
        <v>3</v>
      </c>
      <c r="D14">
        <v>2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2</v>
      </c>
      <c r="M14">
        <v>3</v>
      </c>
      <c r="N14">
        <v>2</v>
      </c>
      <c r="O14">
        <v>3</v>
      </c>
      <c r="P14">
        <v>1</v>
      </c>
      <c r="Q14">
        <v>1</v>
      </c>
      <c r="R14">
        <v>100.03700000000001</v>
      </c>
      <c r="S14">
        <v>29900.018</v>
      </c>
      <c r="T14" s="1">
        <f t="shared" si="20"/>
        <v>1.0037151148203323</v>
      </c>
      <c r="U14" s="1">
        <f t="shared" si="0"/>
        <v>0.66914340988022147</v>
      </c>
      <c r="V14" s="1">
        <f t="shared" si="1"/>
        <v>1.0037151148203323</v>
      </c>
      <c r="W14" s="1">
        <f t="shared" si="2"/>
        <v>1.0037151148203323</v>
      </c>
      <c r="X14" s="1">
        <f t="shared" si="3"/>
        <v>1.0037151148203323</v>
      </c>
      <c r="Y14" s="1">
        <f t="shared" si="21"/>
        <v>1.0037151148203323</v>
      </c>
      <c r="Z14" s="1">
        <f t="shared" si="4"/>
        <v>1.0037151148203323</v>
      </c>
      <c r="AA14" s="1">
        <f t="shared" si="5"/>
        <v>1.0037151148203323</v>
      </c>
      <c r="AB14" s="1">
        <f t="shared" si="6"/>
        <v>1.0037151148203323</v>
      </c>
      <c r="AC14" s="1">
        <f t="shared" si="7"/>
        <v>0.66914340988022147</v>
      </c>
      <c r="AD14" s="1">
        <f t="shared" si="8"/>
        <v>1.0037151148203323</v>
      </c>
      <c r="AE14" s="1">
        <f t="shared" si="9"/>
        <v>0.66914340988022147</v>
      </c>
      <c r="AF14" s="1">
        <f t="shared" si="10"/>
        <v>1.0037151148203323</v>
      </c>
      <c r="AG14" s="1">
        <f t="shared" si="11"/>
        <v>0.33457170494011074</v>
      </c>
      <c r="AH14" s="1">
        <f t="shared" si="12"/>
        <v>0.33457170494011074</v>
      </c>
      <c r="AI14" s="1">
        <f t="shared" si="13"/>
        <v>0.83642926235027693</v>
      </c>
      <c r="AJ14" s="1">
        <f t="shared" si="14"/>
        <v>1.0037151148203323</v>
      </c>
      <c r="AK14" s="1">
        <f t="shared" si="15"/>
        <v>1.0037151148203323</v>
      </c>
      <c r="AL14" s="1">
        <f t="shared" si="16"/>
        <v>1.0037151148203323</v>
      </c>
      <c r="AM14" s="1">
        <f t="shared" si="17"/>
        <v>0.66914340988022147</v>
      </c>
      <c r="AN14" s="1">
        <f t="shared" si="18"/>
        <v>0.83642926235027693</v>
      </c>
      <c r="AO14" s="1">
        <f t="shared" si="19"/>
        <v>0.55761950823351791</v>
      </c>
    </row>
    <row r="15" spans="1:41" ht="12.5" x14ac:dyDescent="0.25">
      <c r="A15">
        <v>13</v>
      </c>
      <c r="B15" t="s">
        <v>22</v>
      </c>
      <c r="C15">
        <v>3</v>
      </c>
      <c r="D15">
        <v>2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2</v>
      </c>
      <c r="M15">
        <v>3</v>
      </c>
      <c r="N15">
        <v>2</v>
      </c>
      <c r="O15">
        <v>3</v>
      </c>
      <c r="P15">
        <v>1</v>
      </c>
      <c r="Q15">
        <v>1</v>
      </c>
      <c r="R15">
        <v>39.052999999999997</v>
      </c>
      <c r="S15">
        <v>29900.018</v>
      </c>
      <c r="T15" s="1">
        <f t="shared" si="20"/>
        <v>0.39183588451351431</v>
      </c>
      <c r="U15" s="1">
        <f t="shared" si="0"/>
        <v>0.26122392300900954</v>
      </c>
      <c r="V15" s="1">
        <f t="shared" si="1"/>
        <v>0.39183588451351431</v>
      </c>
      <c r="W15" s="1">
        <f t="shared" si="2"/>
        <v>0.39183588451351431</v>
      </c>
      <c r="X15" s="1">
        <f t="shared" si="3"/>
        <v>0.39183588451351431</v>
      </c>
      <c r="Y15" s="1">
        <f t="shared" si="21"/>
        <v>0.39183588451351431</v>
      </c>
      <c r="Z15" s="1">
        <f t="shared" si="4"/>
        <v>0.39183588451351431</v>
      </c>
      <c r="AA15" s="1">
        <f t="shared" si="5"/>
        <v>0.39183588451351431</v>
      </c>
      <c r="AB15" s="1">
        <f t="shared" si="6"/>
        <v>0.39183588451351431</v>
      </c>
      <c r="AC15" s="1">
        <f t="shared" si="7"/>
        <v>0.26122392300900954</v>
      </c>
      <c r="AD15" s="1">
        <f t="shared" si="8"/>
        <v>0.39183588451351431</v>
      </c>
      <c r="AE15" s="1">
        <f t="shared" si="9"/>
        <v>0.26122392300900954</v>
      </c>
      <c r="AF15" s="1">
        <f t="shared" si="10"/>
        <v>0.39183588451351431</v>
      </c>
      <c r="AG15" s="1">
        <f t="shared" si="11"/>
        <v>0.13061196150450477</v>
      </c>
      <c r="AH15" s="1">
        <f t="shared" si="12"/>
        <v>0.13061196150450477</v>
      </c>
      <c r="AI15" s="1">
        <f t="shared" si="13"/>
        <v>0.3265299037612619</v>
      </c>
      <c r="AJ15" s="1">
        <f t="shared" si="14"/>
        <v>0.39183588451351431</v>
      </c>
      <c r="AK15" s="1">
        <f t="shared" si="15"/>
        <v>0.39183588451351431</v>
      </c>
      <c r="AL15" s="1">
        <f t="shared" si="16"/>
        <v>0.39183588451351431</v>
      </c>
      <c r="AM15" s="1">
        <f t="shared" si="17"/>
        <v>0.26122392300900954</v>
      </c>
      <c r="AN15" s="1">
        <f t="shared" si="18"/>
        <v>0.3265299037612619</v>
      </c>
      <c r="AO15" s="1">
        <f t="shared" si="19"/>
        <v>0.21768660250750793</v>
      </c>
    </row>
    <row r="16" spans="1:41" ht="12.5" x14ac:dyDescent="0.25">
      <c r="A16">
        <v>14</v>
      </c>
      <c r="B16" t="s">
        <v>24</v>
      </c>
      <c r="C16">
        <v>3</v>
      </c>
      <c r="D16">
        <v>2</v>
      </c>
      <c r="E16">
        <v>3</v>
      </c>
      <c r="F16">
        <v>3</v>
      </c>
      <c r="G16">
        <v>1</v>
      </c>
      <c r="H16">
        <v>0</v>
      </c>
      <c r="I16">
        <v>1</v>
      </c>
      <c r="J16">
        <v>3</v>
      </c>
      <c r="K16">
        <v>2</v>
      </c>
      <c r="L16">
        <v>2</v>
      </c>
      <c r="M16">
        <v>2</v>
      </c>
      <c r="N16">
        <v>3</v>
      </c>
      <c r="O16">
        <v>3</v>
      </c>
      <c r="P16">
        <v>1</v>
      </c>
      <c r="Q16">
        <v>1</v>
      </c>
      <c r="R16">
        <v>46.875999999999998</v>
      </c>
      <c r="S16">
        <v>29900.018</v>
      </c>
      <c r="T16" s="1">
        <f t="shared" si="20"/>
        <v>0.47032747605703773</v>
      </c>
      <c r="U16" s="1">
        <f t="shared" si="0"/>
        <v>0.31355165070469182</v>
      </c>
      <c r="V16" s="1">
        <f t="shared" si="1"/>
        <v>0.47032747605703773</v>
      </c>
      <c r="W16" s="1">
        <f t="shared" si="2"/>
        <v>0.47032747605703773</v>
      </c>
      <c r="X16" s="1">
        <f t="shared" si="3"/>
        <v>0.15677582535234591</v>
      </c>
      <c r="Y16" s="1">
        <f t="shared" si="21"/>
        <v>0</v>
      </c>
      <c r="Z16" s="1">
        <f t="shared" si="4"/>
        <v>0.15677582535234591</v>
      </c>
      <c r="AA16" s="1">
        <f t="shared" si="5"/>
        <v>0.47032747605703773</v>
      </c>
      <c r="AB16" s="1">
        <f t="shared" si="6"/>
        <v>0.31355165070469182</v>
      </c>
      <c r="AC16" s="1">
        <f t="shared" si="7"/>
        <v>0.31355165070469182</v>
      </c>
      <c r="AD16" s="1">
        <f t="shared" si="8"/>
        <v>0.31355165070469182</v>
      </c>
      <c r="AE16" s="1">
        <f t="shared" si="9"/>
        <v>0.47032747605703773</v>
      </c>
      <c r="AF16" s="1">
        <f t="shared" si="10"/>
        <v>0.47032747605703773</v>
      </c>
      <c r="AG16" s="1">
        <f t="shared" si="11"/>
        <v>0.15677582535234591</v>
      </c>
      <c r="AH16" s="1">
        <f t="shared" si="12"/>
        <v>0.15677582535234591</v>
      </c>
      <c r="AI16" s="1">
        <f t="shared" si="13"/>
        <v>0.39193956338086477</v>
      </c>
      <c r="AJ16" s="1">
        <f t="shared" si="14"/>
        <v>0.47032747605703773</v>
      </c>
      <c r="AK16" s="1">
        <f t="shared" si="15"/>
        <v>0.10451721690156394</v>
      </c>
      <c r="AL16" s="1">
        <f t="shared" si="16"/>
        <v>0.39193956338086477</v>
      </c>
      <c r="AM16" s="1">
        <f t="shared" si="17"/>
        <v>0.31355165070469182</v>
      </c>
      <c r="AN16" s="1">
        <f t="shared" si="18"/>
        <v>0.39193956338086477</v>
      </c>
      <c r="AO16" s="1">
        <f t="shared" si="19"/>
        <v>0.26129304225390987</v>
      </c>
    </row>
    <row r="17" spans="1:41" ht="12.5" x14ac:dyDescent="0.25">
      <c r="A17">
        <v>15</v>
      </c>
      <c r="B17" t="s">
        <v>21</v>
      </c>
      <c r="C17">
        <v>2</v>
      </c>
      <c r="D17">
        <v>2</v>
      </c>
      <c r="E17">
        <v>3</v>
      </c>
      <c r="F17">
        <v>3</v>
      </c>
      <c r="G17">
        <v>3</v>
      </c>
      <c r="H17">
        <v>3</v>
      </c>
      <c r="I17">
        <v>1</v>
      </c>
      <c r="J17">
        <v>2</v>
      </c>
      <c r="K17">
        <v>2</v>
      </c>
      <c r="L17">
        <v>1</v>
      </c>
      <c r="M17">
        <v>1</v>
      </c>
      <c r="N17">
        <v>3</v>
      </c>
      <c r="O17">
        <v>3</v>
      </c>
      <c r="P17">
        <v>1</v>
      </c>
      <c r="Q17">
        <v>1</v>
      </c>
      <c r="R17">
        <v>87.085999999999999</v>
      </c>
      <c r="S17">
        <v>29900.018</v>
      </c>
      <c r="T17" s="1">
        <f t="shared" si="20"/>
        <v>0.58251469948947854</v>
      </c>
      <c r="U17" s="1">
        <f t="shared" si="0"/>
        <v>0.58251469948947854</v>
      </c>
      <c r="V17" s="1">
        <f t="shared" si="1"/>
        <v>0.87377204923421781</v>
      </c>
      <c r="W17" s="1">
        <f t="shared" si="2"/>
        <v>0.87377204923421781</v>
      </c>
      <c r="X17" s="1">
        <f t="shared" si="3"/>
        <v>0.87377204923421781</v>
      </c>
      <c r="Y17" s="1">
        <f t="shared" si="21"/>
        <v>0.87377204923421781</v>
      </c>
      <c r="Z17" s="1">
        <f t="shared" si="4"/>
        <v>0.29125734974473927</v>
      </c>
      <c r="AA17" s="1">
        <f t="shared" si="5"/>
        <v>0.58251469948947854</v>
      </c>
      <c r="AB17" s="1">
        <f t="shared" si="6"/>
        <v>0.58251469948947854</v>
      </c>
      <c r="AC17" s="1">
        <f t="shared" si="7"/>
        <v>0.29125734974473927</v>
      </c>
      <c r="AD17" s="1">
        <f t="shared" si="8"/>
        <v>0.29125734974473927</v>
      </c>
      <c r="AE17" s="1">
        <f t="shared" si="9"/>
        <v>0.87377204923421781</v>
      </c>
      <c r="AF17" s="1">
        <f t="shared" si="10"/>
        <v>0.87377204923421781</v>
      </c>
      <c r="AG17" s="1">
        <f t="shared" si="11"/>
        <v>0.29125734974473927</v>
      </c>
      <c r="AH17" s="1">
        <f t="shared" si="12"/>
        <v>0.29125734974473927</v>
      </c>
      <c r="AI17" s="1">
        <f t="shared" si="13"/>
        <v>0.58251469948947854</v>
      </c>
      <c r="AJ17" s="1">
        <f t="shared" si="14"/>
        <v>0.87377204923421781</v>
      </c>
      <c r="AK17" s="1">
        <f t="shared" si="15"/>
        <v>0.679600482737725</v>
      </c>
      <c r="AL17" s="1">
        <f t="shared" si="16"/>
        <v>0.58251469948947854</v>
      </c>
      <c r="AM17" s="1">
        <f t="shared" si="17"/>
        <v>0.29125734974473927</v>
      </c>
      <c r="AN17" s="1">
        <f t="shared" si="18"/>
        <v>0.58251469948947854</v>
      </c>
      <c r="AO17" s="1">
        <f t="shared" si="19"/>
        <v>0.48542891624123213</v>
      </c>
    </row>
    <row r="18" spans="1:41" ht="12.5" x14ac:dyDescent="0.25">
      <c r="A18">
        <v>16</v>
      </c>
      <c r="B18" t="s">
        <v>25</v>
      </c>
      <c r="C18">
        <v>3</v>
      </c>
      <c r="D18">
        <v>2</v>
      </c>
      <c r="E18">
        <v>2</v>
      </c>
      <c r="F18">
        <v>3</v>
      </c>
      <c r="G18">
        <v>1</v>
      </c>
      <c r="H18">
        <v>0</v>
      </c>
      <c r="I18">
        <v>1</v>
      </c>
      <c r="J18">
        <v>2</v>
      </c>
      <c r="K18">
        <v>2</v>
      </c>
      <c r="L18">
        <v>3</v>
      </c>
      <c r="M18">
        <v>1</v>
      </c>
      <c r="N18">
        <v>3</v>
      </c>
      <c r="O18">
        <v>2</v>
      </c>
      <c r="P18">
        <v>3</v>
      </c>
      <c r="Q18">
        <v>1</v>
      </c>
      <c r="R18">
        <v>95.111999999999995</v>
      </c>
      <c r="S18">
        <v>29900.018</v>
      </c>
      <c r="T18" s="1">
        <f t="shared" si="20"/>
        <v>0.95430042884924005</v>
      </c>
      <c r="U18" s="1">
        <f t="shared" si="0"/>
        <v>0.6362002858994934</v>
      </c>
      <c r="V18" s="1">
        <f t="shared" si="1"/>
        <v>0.6362002858994934</v>
      </c>
      <c r="W18" s="1">
        <f t="shared" si="2"/>
        <v>0.95430042884924005</v>
      </c>
      <c r="X18" s="1">
        <f t="shared" si="3"/>
        <v>0.3181001429497467</v>
      </c>
      <c r="Y18" s="1">
        <f t="shared" si="21"/>
        <v>0</v>
      </c>
      <c r="Z18" s="1">
        <f t="shared" si="4"/>
        <v>0.3181001429497467</v>
      </c>
      <c r="AA18" s="1">
        <f t="shared" si="5"/>
        <v>0.6362002858994934</v>
      </c>
      <c r="AB18" s="1">
        <f t="shared" si="6"/>
        <v>0.6362002858994934</v>
      </c>
      <c r="AC18" s="1">
        <f t="shared" si="7"/>
        <v>0.95430042884924005</v>
      </c>
      <c r="AD18" s="1">
        <f t="shared" si="8"/>
        <v>0.3181001429497467</v>
      </c>
      <c r="AE18" s="1">
        <f t="shared" si="9"/>
        <v>0.95430042884924005</v>
      </c>
      <c r="AF18" s="1">
        <f t="shared" si="10"/>
        <v>0.6362002858994934</v>
      </c>
      <c r="AG18" s="1">
        <f t="shared" si="11"/>
        <v>0.95430042884924005</v>
      </c>
      <c r="AH18" s="1">
        <f t="shared" si="12"/>
        <v>0.3181001429497467</v>
      </c>
      <c r="AI18" s="1">
        <f t="shared" si="13"/>
        <v>0.79525035737436678</v>
      </c>
      <c r="AJ18" s="1">
        <f t="shared" si="14"/>
        <v>0.79525035737436678</v>
      </c>
      <c r="AK18" s="1">
        <f t="shared" si="15"/>
        <v>0.21206676196649779</v>
      </c>
      <c r="AL18" s="1">
        <f t="shared" si="16"/>
        <v>0.6362002858994934</v>
      </c>
      <c r="AM18" s="1">
        <f t="shared" si="17"/>
        <v>0.95430042884924005</v>
      </c>
      <c r="AN18" s="1">
        <f t="shared" si="18"/>
        <v>0.6362002858994934</v>
      </c>
      <c r="AO18" s="1">
        <f t="shared" si="19"/>
        <v>0.6362002858994934</v>
      </c>
    </row>
    <row r="19" spans="1:41" ht="12.5" x14ac:dyDescent="0.25">
      <c r="A19">
        <v>17</v>
      </c>
      <c r="B19" t="s">
        <v>26</v>
      </c>
      <c r="C19">
        <v>2</v>
      </c>
      <c r="D19">
        <v>2</v>
      </c>
      <c r="E19">
        <v>2</v>
      </c>
      <c r="F19">
        <v>3</v>
      </c>
      <c r="G19">
        <v>1</v>
      </c>
      <c r="H19">
        <v>3</v>
      </c>
      <c r="I19">
        <v>2</v>
      </c>
      <c r="J19">
        <v>2</v>
      </c>
      <c r="K19">
        <v>1</v>
      </c>
      <c r="L19">
        <v>1</v>
      </c>
      <c r="M19">
        <v>1</v>
      </c>
      <c r="N19">
        <v>3</v>
      </c>
      <c r="O19">
        <v>0</v>
      </c>
      <c r="P19">
        <v>1</v>
      </c>
      <c r="Q19">
        <v>0</v>
      </c>
      <c r="R19">
        <v>58.784999999999997</v>
      </c>
      <c r="S19">
        <v>29900.018</v>
      </c>
      <c r="T19" s="1">
        <f t="shared" si="20"/>
        <v>0.39321046562580664</v>
      </c>
      <c r="U19" s="1">
        <f t="shared" si="0"/>
        <v>0.39321046562580664</v>
      </c>
      <c r="V19" s="1">
        <f t="shared" si="1"/>
        <v>0.39321046562580664</v>
      </c>
      <c r="W19" s="1">
        <f t="shared" si="2"/>
        <v>0.58981569843870996</v>
      </c>
      <c r="X19" s="1">
        <f t="shared" si="3"/>
        <v>0.19660523281290332</v>
      </c>
      <c r="Y19" s="1">
        <f t="shared" si="21"/>
        <v>0.58981569843870996</v>
      </c>
      <c r="Z19" s="1">
        <f t="shared" si="4"/>
        <v>0.39321046562580664</v>
      </c>
      <c r="AA19" s="1">
        <f t="shared" si="5"/>
        <v>0.39321046562580664</v>
      </c>
      <c r="AB19" s="1">
        <f t="shared" si="6"/>
        <v>0.19660523281290332</v>
      </c>
      <c r="AC19" s="1">
        <f t="shared" si="7"/>
        <v>0.19660523281290332</v>
      </c>
      <c r="AD19" s="1">
        <f t="shared" si="8"/>
        <v>0.19660523281290332</v>
      </c>
      <c r="AE19" s="1">
        <f t="shared" si="9"/>
        <v>0.58981569843870996</v>
      </c>
      <c r="AF19" s="1">
        <f t="shared" si="10"/>
        <v>0</v>
      </c>
      <c r="AG19" s="1">
        <f t="shared" si="11"/>
        <v>0.19660523281290332</v>
      </c>
      <c r="AH19" s="1">
        <f t="shared" si="12"/>
        <v>0</v>
      </c>
      <c r="AI19" s="1">
        <f t="shared" si="13"/>
        <v>0.39321046562580664</v>
      </c>
      <c r="AJ19" s="1">
        <f t="shared" si="14"/>
        <v>0.4915130820322583</v>
      </c>
      <c r="AK19" s="1">
        <f t="shared" si="15"/>
        <v>0.39321046562580664</v>
      </c>
      <c r="AL19" s="1">
        <f t="shared" si="16"/>
        <v>0.29490784921935498</v>
      </c>
      <c r="AM19" s="1">
        <f t="shared" si="17"/>
        <v>0.19660523281290332</v>
      </c>
      <c r="AN19" s="1">
        <f t="shared" si="18"/>
        <v>0.39321046562580664</v>
      </c>
      <c r="AO19" s="1">
        <f t="shared" si="19"/>
        <v>6.5535077604301106E-2</v>
      </c>
    </row>
    <row r="20" spans="1:41" ht="12.5" x14ac:dyDescent="0.25">
      <c r="A20">
        <v>18</v>
      </c>
      <c r="B20" t="s">
        <v>21</v>
      </c>
      <c r="C20">
        <v>2</v>
      </c>
      <c r="D20">
        <v>2</v>
      </c>
      <c r="E20">
        <v>3</v>
      </c>
      <c r="F20">
        <v>3</v>
      </c>
      <c r="G20">
        <v>2</v>
      </c>
      <c r="H20">
        <v>3</v>
      </c>
      <c r="I20">
        <v>2</v>
      </c>
      <c r="J20">
        <v>2</v>
      </c>
      <c r="K20">
        <v>2</v>
      </c>
      <c r="L20">
        <v>1</v>
      </c>
      <c r="M20">
        <v>1</v>
      </c>
      <c r="N20">
        <v>3</v>
      </c>
      <c r="O20">
        <v>3</v>
      </c>
      <c r="P20">
        <v>3</v>
      </c>
      <c r="Q20">
        <v>2</v>
      </c>
      <c r="R20">
        <v>100.03700000000001</v>
      </c>
      <c r="S20">
        <v>29900.018</v>
      </c>
      <c r="T20" s="1">
        <f t="shared" si="20"/>
        <v>0.66914340988022147</v>
      </c>
      <c r="U20" s="1">
        <f t="shared" si="0"/>
        <v>0.66914340988022147</v>
      </c>
      <c r="V20" s="1">
        <f t="shared" si="1"/>
        <v>1.0037151148203323</v>
      </c>
      <c r="W20" s="1">
        <f t="shared" si="2"/>
        <v>1.0037151148203323</v>
      </c>
      <c r="X20" s="1">
        <f t="shared" si="3"/>
        <v>0.66914340988022147</v>
      </c>
      <c r="Y20" s="1">
        <f t="shared" si="21"/>
        <v>1.0037151148203323</v>
      </c>
      <c r="Z20" s="1">
        <f t="shared" si="4"/>
        <v>0.66914340988022147</v>
      </c>
      <c r="AA20" s="1">
        <f t="shared" si="5"/>
        <v>0.66914340988022147</v>
      </c>
      <c r="AB20" s="1">
        <f t="shared" si="6"/>
        <v>0.66914340988022147</v>
      </c>
      <c r="AC20" s="1">
        <f t="shared" si="7"/>
        <v>0.33457170494011074</v>
      </c>
      <c r="AD20" s="1">
        <f t="shared" si="8"/>
        <v>0.33457170494011074</v>
      </c>
      <c r="AE20" s="1">
        <f t="shared" si="9"/>
        <v>1.0037151148203323</v>
      </c>
      <c r="AF20" s="1">
        <f t="shared" si="10"/>
        <v>1.0037151148203323</v>
      </c>
      <c r="AG20" s="1">
        <f t="shared" si="11"/>
        <v>1.0037151148203323</v>
      </c>
      <c r="AH20" s="1">
        <f t="shared" si="12"/>
        <v>0.66914340988022147</v>
      </c>
      <c r="AI20" s="1">
        <f t="shared" si="13"/>
        <v>0.66914340988022147</v>
      </c>
      <c r="AJ20" s="1">
        <f t="shared" si="14"/>
        <v>1.0037151148203323</v>
      </c>
      <c r="AK20" s="1">
        <f t="shared" si="15"/>
        <v>0.78066731152692503</v>
      </c>
      <c r="AL20" s="1">
        <f t="shared" si="16"/>
        <v>0.66914340988022147</v>
      </c>
      <c r="AM20" s="1">
        <f t="shared" si="17"/>
        <v>0.33457170494011074</v>
      </c>
      <c r="AN20" s="1">
        <f t="shared" si="18"/>
        <v>0.66914340988022147</v>
      </c>
      <c r="AO20" s="1">
        <f t="shared" si="19"/>
        <v>0.89219121317362859</v>
      </c>
    </row>
    <row r="21" spans="1:41" ht="12.5" x14ac:dyDescent="0.25">
      <c r="A21">
        <v>19</v>
      </c>
      <c r="B21" t="s">
        <v>21</v>
      </c>
      <c r="C21">
        <v>2</v>
      </c>
      <c r="D21">
        <v>2</v>
      </c>
      <c r="E21">
        <v>3</v>
      </c>
      <c r="F21">
        <v>3</v>
      </c>
      <c r="G21">
        <v>2</v>
      </c>
      <c r="H21">
        <v>3</v>
      </c>
      <c r="I21">
        <v>2</v>
      </c>
      <c r="J21">
        <v>2</v>
      </c>
      <c r="K21">
        <v>2</v>
      </c>
      <c r="L21">
        <v>1</v>
      </c>
      <c r="M21">
        <v>1</v>
      </c>
      <c r="N21">
        <v>3</v>
      </c>
      <c r="O21">
        <v>3</v>
      </c>
      <c r="P21">
        <v>3</v>
      </c>
      <c r="Q21">
        <v>2</v>
      </c>
      <c r="R21">
        <v>43.110999999999997</v>
      </c>
      <c r="S21">
        <v>29900.018</v>
      </c>
      <c r="T21" s="1">
        <f t="shared" si="20"/>
        <v>0.28836771937729266</v>
      </c>
      <c r="U21" s="1">
        <f t="shared" si="0"/>
        <v>0.28836771937729266</v>
      </c>
      <c r="V21" s="1">
        <f t="shared" si="1"/>
        <v>0.432551579065939</v>
      </c>
      <c r="W21" s="1">
        <f t="shared" si="2"/>
        <v>0.432551579065939</v>
      </c>
      <c r="X21" s="1">
        <f t="shared" si="3"/>
        <v>0.28836771937729266</v>
      </c>
      <c r="Y21" s="1">
        <f t="shared" si="21"/>
        <v>0.432551579065939</v>
      </c>
      <c r="Z21" s="1">
        <f t="shared" si="4"/>
        <v>0.28836771937729266</v>
      </c>
      <c r="AA21" s="1">
        <f t="shared" si="5"/>
        <v>0.28836771937729266</v>
      </c>
      <c r="AB21" s="1">
        <f t="shared" si="6"/>
        <v>0.28836771937729266</v>
      </c>
      <c r="AC21" s="1">
        <f t="shared" si="7"/>
        <v>0.14418385968864633</v>
      </c>
      <c r="AD21" s="1">
        <f t="shared" si="8"/>
        <v>0.14418385968864633</v>
      </c>
      <c r="AE21" s="1">
        <f t="shared" si="9"/>
        <v>0.432551579065939</v>
      </c>
      <c r="AF21" s="1">
        <f t="shared" si="10"/>
        <v>0.432551579065939</v>
      </c>
      <c r="AG21" s="1">
        <f t="shared" si="11"/>
        <v>0.432551579065939</v>
      </c>
      <c r="AH21" s="1">
        <f t="shared" si="12"/>
        <v>0.28836771937729266</v>
      </c>
      <c r="AI21" s="1">
        <f t="shared" si="13"/>
        <v>0.28836771937729266</v>
      </c>
      <c r="AJ21" s="1">
        <f t="shared" si="14"/>
        <v>0.432551579065939</v>
      </c>
      <c r="AK21" s="1">
        <f t="shared" si="15"/>
        <v>0.33642900594017472</v>
      </c>
      <c r="AL21" s="1">
        <f t="shared" si="16"/>
        <v>0.28836771937729266</v>
      </c>
      <c r="AM21" s="1">
        <f t="shared" si="17"/>
        <v>0.14418385968864633</v>
      </c>
      <c r="AN21" s="1">
        <f t="shared" si="18"/>
        <v>0.28836771937729266</v>
      </c>
      <c r="AO21" s="1">
        <f t="shared" si="19"/>
        <v>0.38449029250305689</v>
      </c>
    </row>
    <row r="22" spans="1:41" ht="12.5" x14ac:dyDescent="0.25">
      <c r="A22">
        <v>20</v>
      </c>
      <c r="B22" t="s">
        <v>26</v>
      </c>
      <c r="C22">
        <v>3</v>
      </c>
      <c r="D22">
        <v>2</v>
      </c>
      <c r="E22">
        <v>3</v>
      </c>
      <c r="F22">
        <v>3</v>
      </c>
      <c r="G22">
        <v>1</v>
      </c>
      <c r="H22">
        <v>3</v>
      </c>
      <c r="I22">
        <v>1</v>
      </c>
      <c r="J22">
        <v>2</v>
      </c>
      <c r="K22">
        <v>1</v>
      </c>
      <c r="L22">
        <v>1</v>
      </c>
      <c r="M22">
        <v>2</v>
      </c>
      <c r="N22">
        <v>3</v>
      </c>
      <c r="O22">
        <v>0</v>
      </c>
      <c r="P22">
        <v>3</v>
      </c>
      <c r="Q22">
        <v>2</v>
      </c>
      <c r="R22">
        <v>52.954999999999998</v>
      </c>
      <c r="S22">
        <v>29900.018</v>
      </c>
      <c r="T22" s="1">
        <f t="shared" si="20"/>
        <v>0.531320750375468</v>
      </c>
      <c r="U22" s="1">
        <f t="shared" si="0"/>
        <v>0.35421383358364533</v>
      </c>
      <c r="V22" s="1">
        <f t="shared" si="1"/>
        <v>0.531320750375468</v>
      </c>
      <c r="W22" s="1">
        <f t="shared" si="2"/>
        <v>0.531320750375468</v>
      </c>
      <c r="X22" s="1">
        <f t="shared" si="3"/>
        <v>0.17710691679182267</v>
      </c>
      <c r="Y22" s="1">
        <f t="shared" si="21"/>
        <v>0.531320750375468</v>
      </c>
      <c r="Z22" s="1">
        <f t="shared" si="4"/>
        <v>0.17710691679182267</v>
      </c>
      <c r="AA22" s="1">
        <f t="shared" si="5"/>
        <v>0.35421383358364533</v>
      </c>
      <c r="AB22" s="1">
        <f t="shared" si="6"/>
        <v>0.17710691679182267</v>
      </c>
      <c r="AC22" s="1">
        <f t="shared" si="7"/>
        <v>0.17710691679182267</v>
      </c>
      <c r="AD22" s="1">
        <f t="shared" si="8"/>
        <v>0.35421383358364533</v>
      </c>
      <c r="AE22" s="1">
        <f t="shared" si="9"/>
        <v>0.531320750375468</v>
      </c>
      <c r="AF22" s="1">
        <f t="shared" si="10"/>
        <v>0</v>
      </c>
      <c r="AG22" s="1">
        <f t="shared" si="11"/>
        <v>0.531320750375468</v>
      </c>
      <c r="AH22" s="1">
        <f t="shared" si="12"/>
        <v>0.35421383358364533</v>
      </c>
      <c r="AI22" s="1">
        <f t="shared" si="13"/>
        <v>0.44276729197955667</v>
      </c>
      <c r="AJ22" s="1">
        <f t="shared" si="14"/>
        <v>0.531320750375468</v>
      </c>
      <c r="AK22" s="1">
        <f t="shared" si="15"/>
        <v>0.2951781946530378</v>
      </c>
      <c r="AL22" s="1">
        <f t="shared" si="16"/>
        <v>0.265660375187734</v>
      </c>
      <c r="AM22" s="1">
        <f t="shared" si="17"/>
        <v>0.17710691679182267</v>
      </c>
      <c r="AN22" s="1">
        <f t="shared" si="18"/>
        <v>0.44276729197955667</v>
      </c>
      <c r="AO22" s="1">
        <f t="shared" si="19"/>
        <v>0.2951781946530378</v>
      </c>
    </row>
    <row r="23" spans="1:41" ht="12.5" x14ac:dyDescent="0.25">
      <c r="A23">
        <v>21</v>
      </c>
      <c r="B23" t="s">
        <v>22</v>
      </c>
      <c r="C23">
        <v>3</v>
      </c>
      <c r="D23">
        <v>2</v>
      </c>
      <c r="E23">
        <v>3</v>
      </c>
      <c r="F23">
        <v>3</v>
      </c>
      <c r="G23">
        <v>3</v>
      </c>
      <c r="H23">
        <v>3</v>
      </c>
      <c r="I23">
        <v>1</v>
      </c>
      <c r="J23">
        <v>2</v>
      </c>
      <c r="K23">
        <v>1</v>
      </c>
      <c r="L23">
        <v>2</v>
      </c>
      <c r="M23">
        <v>2</v>
      </c>
      <c r="N23">
        <v>2</v>
      </c>
      <c r="O23">
        <v>0</v>
      </c>
      <c r="P23">
        <v>1</v>
      </c>
      <c r="Q23">
        <v>0</v>
      </c>
      <c r="R23">
        <v>77.116</v>
      </c>
      <c r="S23">
        <v>29900.018</v>
      </c>
      <c r="T23" s="1">
        <f t="shared" si="20"/>
        <v>0.77373866463893104</v>
      </c>
      <c r="U23" s="1">
        <f t="shared" si="0"/>
        <v>0.51582577642595406</v>
      </c>
      <c r="V23" s="1">
        <f t="shared" si="1"/>
        <v>0.77373866463893104</v>
      </c>
      <c r="W23" s="1">
        <f t="shared" si="2"/>
        <v>0.77373866463893104</v>
      </c>
      <c r="X23" s="1">
        <f t="shared" si="3"/>
        <v>0.77373866463893104</v>
      </c>
      <c r="Y23" s="1">
        <f t="shared" si="21"/>
        <v>0.77373866463893104</v>
      </c>
      <c r="Z23" s="1">
        <f t="shared" si="4"/>
        <v>0.25791288821297703</v>
      </c>
      <c r="AA23" s="1">
        <f t="shared" si="5"/>
        <v>0.51582577642595406</v>
      </c>
      <c r="AB23" s="1">
        <f t="shared" si="6"/>
        <v>0.25791288821297703</v>
      </c>
      <c r="AC23" s="1">
        <f t="shared" si="7"/>
        <v>0.51582577642595406</v>
      </c>
      <c r="AD23" s="1">
        <f t="shared" si="8"/>
        <v>0.51582577642595406</v>
      </c>
      <c r="AE23" s="1">
        <f t="shared" si="9"/>
        <v>0.51582577642595406</v>
      </c>
      <c r="AF23" s="1">
        <f t="shared" si="10"/>
        <v>0</v>
      </c>
      <c r="AG23" s="1">
        <f t="shared" si="11"/>
        <v>0.25791288821297703</v>
      </c>
      <c r="AH23" s="1">
        <f t="shared" si="12"/>
        <v>0</v>
      </c>
      <c r="AI23" s="1">
        <f t="shared" si="13"/>
        <v>0.6447822205324425</v>
      </c>
      <c r="AJ23" s="1">
        <f t="shared" si="14"/>
        <v>0.77373866463893104</v>
      </c>
      <c r="AK23" s="1">
        <f t="shared" si="15"/>
        <v>0.60179673916361309</v>
      </c>
      <c r="AL23" s="1">
        <f t="shared" si="16"/>
        <v>0.38686933231946552</v>
      </c>
      <c r="AM23" s="1">
        <f t="shared" si="17"/>
        <v>0.51582577642595406</v>
      </c>
      <c r="AN23" s="1">
        <f t="shared" si="18"/>
        <v>0.51582577642595406</v>
      </c>
      <c r="AO23" s="1">
        <f t="shared" si="19"/>
        <v>8.5970962737659015E-2</v>
      </c>
    </row>
    <row r="24" spans="1:41" ht="12.5" x14ac:dyDescent="0.25">
      <c r="A24">
        <v>22</v>
      </c>
      <c r="B24" t="s">
        <v>27</v>
      </c>
      <c r="C24">
        <v>1</v>
      </c>
      <c r="D24">
        <v>0</v>
      </c>
      <c r="E24">
        <v>3</v>
      </c>
      <c r="F24">
        <v>3</v>
      </c>
      <c r="G24">
        <v>1</v>
      </c>
      <c r="H24">
        <v>0</v>
      </c>
      <c r="I24">
        <v>0</v>
      </c>
      <c r="J24">
        <v>2</v>
      </c>
      <c r="K24">
        <v>1</v>
      </c>
      <c r="L24">
        <v>1</v>
      </c>
      <c r="M24">
        <v>1</v>
      </c>
      <c r="N24">
        <v>3</v>
      </c>
      <c r="O24">
        <v>0</v>
      </c>
      <c r="P24">
        <v>1</v>
      </c>
      <c r="Q24">
        <v>0</v>
      </c>
      <c r="R24">
        <v>52.930999999999997</v>
      </c>
      <c r="S24">
        <v>29900.018</v>
      </c>
      <c r="T24" s="1">
        <f t="shared" si="20"/>
        <v>0.17702664928161579</v>
      </c>
      <c r="U24" s="1">
        <f t="shared" si="0"/>
        <v>0</v>
      </c>
      <c r="V24" s="1">
        <f t="shared" si="1"/>
        <v>0.53107994784484736</v>
      </c>
      <c r="W24" s="1">
        <f t="shared" si="2"/>
        <v>0.53107994784484736</v>
      </c>
      <c r="X24" s="1">
        <f t="shared" si="3"/>
        <v>0.17702664928161579</v>
      </c>
      <c r="Y24" s="1">
        <f t="shared" si="21"/>
        <v>0</v>
      </c>
      <c r="Z24" s="1">
        <f t="shared" si="4"/>
        <v>0</v>
      </c>
      <c r="AA24" s="1">
        <f t="shared" si="5"/>
        <v>0.35405329856323159</v>
      </c>
      <c r="AB24" s="1">
        <f t="shared" si="6"/>
        <v>0.17702664928161579</v>
      </c>
      <c r="AC24" s="1">
        <f t="shared" si="7"/>
        <v>0.17702664928161579</v>
      </c>
      <c r="AD24" s="1">
        <f t="shared" si="8"/>
        <v>0.17702664928161579</v>
      </c>
      <c r="AE24" s="1">
        <f t="shared" si="9"/>
        <v>0.53107994784484736</v>
      </c>
      <c r="AF24" s="1">
        <f t="shared" si="10"/>
        <v>0</v>
      </c>
      <c r="AG24" s="1">
        <f t="shared" si="11"/>
        <v>0.17702664928161579</v>
      </c>
      <c r="AH24" s="1">
        <f t="shared" si="12"/>
        <v>0</v>
      </c>
      <c r="AI24" s="1">
        <f t="shared" si="13"/>
        <v>8.8513324640807897E-2</v>
      </c>
      <c r="AJ24" s="1">
        <f t="shared" si="14"/>
        <v>0.53107994784484736</v>
      </c>
      <c r="AK24" s="1">
        <f t="shared" si="15"/>
        <v>5.9008883093871929E-2</v>
      </c>
      <c r="AL24" s="1">
        <f t="shared" si="16"/>
        <v>0.26553997392242368</v>
      </c>
      <c r="AM24" s="1">
        <f t="shared" si="17"/>
        <v>0.17702664928161579</v>
      </c>
      <c r="AN24" s="1">
        <f t="shared" si="18"/>
        <v>0.35405329856323159</v>
      </c>
      <c r="AO24" s="1">
        <f t="shared" si="19"/>
        <v>5.9008883093871929E-2</v>
      </c>
    </row>
    <row r="25" spans="1:41" ht="12.5" x14ac:dyDescent="0.25">
      <c r="A25">
        <v>23</v>
      </c>
      <c r="B25" t="s">
        <v>21</v>
      </c>
      <c r="C25">
        <v>2</v>
      </c>
      <c r="D25">
        <v>2</v>
      </c>
      <c r="E25">
        <v>3</v>
      </c>
      <c r="F25">
        <v>3</v>
      </c>
      <c r="G25">
        <v>2</v>
      </c>
      <c r="H25">
        <v>3</v>
      </c>
      <c r="I25">
        <v>2</v>
      </c>
      <c r="J25">
        <v>2</v>
      </c>
      <c r="K25">
        <v>1</v>
      </c>
      <c r="L25">
        <v>1</v>
      </c>
      <c r="M25">
        <v>1</v>
      </c>
      <c r="N25">
        <v>3</v>
      </c>
      <c r="O25">
        <v>0</v>
      </c>
      <c r="P25">
        <v>1</v>
      </c>
      <c r="Q25">
        <v>0</v>
      </c>
      <c r="R25">
        <v>66.265000000000001</v>
      </c>
      <c r="S25">
        <v>29900.018</v>
      </c>
      <c r="T25" s="1">
        <f t="shared" si="20"/>
        <v>0.44324388032140982</v>
      </c>
      <c r="U25" s="1">
        <f t="shared" si="0"/>
        <v>0.44324388032140982</v>
      </c>
      <c r="V25" s="1">
        <f t="shared" si="1"/>
        <v>0.66486582048211473</v>
      </c>
      <c r="W25" s="1">
        <f t="shared" si="2"/>
        <v>0.66486582048211473</v>
      </c>
      <c r="X25" s="1">
        <f t="shared" si="3"/>
        <v>0.44324388032140982</v>
      </c>
      <c r="Y25" s="1">
        <f t="shared" si="21"/>
        <v>0.66486582048211473</v>
      </c>
      <c r="Z25" s="1">
        <f t="shared" si="4"/>
        <v>0.44324388032140982</v>
      </c>
      <c r="AA25" s="1">
        <f t="shared" si="5"/>
        <v>0.44324388032140982</v>
      </c>
      <c r="AB25" s="1">
        <f t="shared" si="6"/>
        <v>0.22162194016070491</v>
      </c>
      <c r="AC25" s="1">
        <f t="shared" si="7"/>
        <v>0.22162194016070491</v>
      </c>
      <c r="AD25" s="1">
        <f t="shared" si="8"/>
        <v>0.22162194016070491</v>
      </c>
      <c r="AE25" s="1">
        <f t="shared" si="9"/>
        <v>0.66486582048211473</v>
      </c>
      <c r="AF25" s="1">
        <f t="shared" si="10"/>
        <v>0</v>
      </c>
      <c r="AG25" s="1">
        <f t="shared" si="11"/>
        <v>0.22162194016070491</v>
      </c>
      <c r="AH25" s="1">
        <f t="shared" si="12"/>
        <v>0</v>
      </c>
      <c r="AI25" s="1">
        <f t="shared" si="13"/>
        <v>0.44324388032140982</v>
      </c>
      <c r="AJ25" s="1">
        <f t="shared" si="14"/>
        <v>0.66486582048211473</v>
      </c>
      <c r="AK25" s="1">
        <f t="shared" si="15"/>
        <v>0.51711786037497809</v>
      </c>
      <c r="AL25" s="1">
        <f t="shared" si="16"/>
        <v>0.33243291024105737</v>
      </c>
      <c r="AM25" s="1">
        <f t="shared" si="17"/>
        <v>0.22162194016070491</v>
      </c>
      <c r="AN25" s="1">
        <f t="shared" si="18"/>
        <v>0.44324388032140982</v>
      </c>
      <c r="AO25" s="1">
        <f t="shared" si="19"/>
        <v>7.3873980053568308E-2</v>
      </c>
    </row>
    <row r="26" spans="1:41" ht="12.5" x14ac:dyDescent="0.25">
      <c r="A26">
        <v>24</v>
      </c>
      <c r="B26" t="s">
        <v>27</v>
      </c>
      <c r="C26">
        <v>1</v>
      </c>
      <c r="D26">
        <v>0</v>
      </c>
      <c r="E26">
        <v>3</v>
      </c>
      <c r="F26">
        <v>3</v>
      </c>
      <c r="G26">
        <v>2</v>
      </c>
      <c r="H26">
        <v>2</v>
      </c>
      <c r="I26">
        <v>0</v>
      </c>
      <c r="J26">
        <v>2</v>
      </c>
      <c r="K26">
        <v>1</v>
      </c>
      <c r="L26">
        <v>1</v>
      </c>
      <c r="M26">
        <v>1</v>
      </c>
      <c r="N26">
        <v>3</v>
      </c>
      <c r="O26">
        <v>1</v>
      </c>
      <c r="P26">
        <v>1</v>
      </c>
      <c r="Q26">
        <v>1</v>
      </c>
      <c r="R26">
        <v>94.022999999999996</v>
      </c>
      <c r="S26">
        <v>29900.018</v>
      </c>
      <c r="T26" s="1">
        <f t="shared" si="20"/>
        <v>0.31445800467411089</v>
      </c>
      <c r="U26" s="1">
        <f t="shared" si="0"/>
        <v>0</v>
      </c>
      <c r="V26" s="1">
        <f t="shared" si="1"/>
        <v>0.94337401402233267</v>
      </c>
      <c r="W26" s="1">
        <f t="shared" si="2"/>
        <v>0.94337401402233267</v>
      </c>
      <c r="X26" s="1">
        <f t="shared" si="3"/>
        <v>0.62891600934822178</v>
      </c>
      <c r="Y26" s="1">
        <f t="shared" si="21"/>
        <v>0.62891600934822178</v>
      </c>
      <c r="Z26" s="1">
        <f t="shared" si="4"/>
        <v>0</v>
      </c>
      <c r="AA26" s="1">
        <f t="shared" si="5"/>
        <v>0.62891600934822178</v>
      </c>
      <c r="AB26" s="1">
        <f t="shared" si="6"/>
        <v>0.31445800467411089</v>
      </c>
      <c r="AC26" s="1">
        <f t="shared" si="7"/>
        <v>0.31445800467411089</v>
      </c>
      <c r="AD26" s="1">
        <f t="shared" si="8"/>
        <v>0.31445800467411089</v>
      </c>
      <c r="AE26" s="1">
        <f t="shared" si="9"/>
        <v>0.94337401402233267</v>
      </c>
      <c r="AF26" s="1">
        <f t="shared" si="10"/>
        <v>0.31445800467411089</v>
      </c>
      <c r="AG26" s="1">
        <f t="shared" si="11"/>
        <v>0.31445800467411089</v>
      </c>
      <c r="AH26" s="1">
        <f t="shared" si="12"/>
        <v>0.31445800467411089</v>
      </c>
      <c r="AI26" s="1">
        <f t="shared" si="13"/>
        <v>0.15722900233705545</v>
      </c>
      <c r="AJ26" s="1">
        <f t="shared" si="14"/>
        <v>0.94337401402233267</v>
      </c>
      <c r="AK26" s="1">
        <f t="shared" si="15"/>
        <v>0.41927733956548119</v>
      </c>
      <c r="AL26" s="1">
        <f t="shared" si="16"/>
        <v>0.47168700701116634</v>
      </c>
      <c r="AM26" s="1">
        <f t="shared" si="17"/>
        <v>0.31445800467411089</v>
      </c>
      <c r="AN26" s="1">
        <f t="shared" si="18"/>
        <v>0.62891600934822178</v>
      </c>
      <c r="AO26" s="1">
        <f t="shared" si="19"/>
        <v>0.31445800467411089</v>
      </c>
    </row>
    <row r="27" spans="1:41" ht="12.5" x14ac:dyDescent="0.25">
      <c r="A27">
        <v>25</v>
      </c>
      <c r="B27" t="s">
        <v>22</v>
      </c>
      <c r="C27">
        <v>3</v>
      </c>
      <c r="D27">
        <v>2</v>
      </c>
      <c r="E27">
        <v>3</v>
      </c>
      <c r="F27">
        <v>3</v>
      </c>
      <c r="G27">
        <v>2</v>
      </c>
      <c r="H27">
        <v>3</v>
      </c>
      <c r="I27">
        <v>1</v>
      </c>
      <c r="J27">
        <v>2</v>
      </c>
      <c r="K27">
        <v>1</v>
      </c>
      <c r="L27">
        <v>2</v>
      </c>
      <c r="M27">
        <v>3</v>
      </c>
      <c r="N27">
        <v>2</v>
      </c>
      <c r="O27">
        <v>2</v>
      </c>
      <c r="P27">
        <v>2</v>
      </c>
      <c r="Q27">
        <v>2</v>
      </c>
      <c r="R27">
        <v>64.977000000000004</v>
      </c>
      <c r="S27">
        <v>29900.018</v>
      </c>
      <c r="T27" s="1">
        <f t="shared" si="20"/>
        <v>0.65194275133881197</v>
      </c>
      <c r="U27" s="1">
        <f t="shared" si="0"/>
        <v>0.43462850089254129</v>
      </c>
      <c r="V27" s="1">
        <f t="shared" si="1"/>
        <v>0.65194275133881197</v>
      </c>
      <c r="W27" s="1">
        <f t="shared" si="2"/>
        <v>0.65194275133881197</v>
      </c>
      <c r="X27" s="1">
        <f t="shared" si="3"/>
        <v>0.43462850089254129</v>
      </c>
      <c r="Y27" s="1">
        <f t="shared" si="21"/>
        <v>0.65194275133881197</v>
      </c>
      <c r="Z27" s="1">
        <f t="shared" si="4"/>
        <v>0.21731425044627065</v>
      </c>
      <c r="AA27" s="1">
        <f t="shared" si="5"/>
        <v>0.43462850089254129</v>
      </c>
      <c r="AB27" s="1">
        <f t="shared" si="6"/>
        <v>0.21731425044627065</v>
      </c>
      <c r="AC27" s="1">
        <f t="shared" si="7"/>
        <v>0.43462850089254129</v>
      </c>
      <c r="AD27" s="1">
        <f t="shared" si="8"/>
        <v>0.65194275133881197</v>
      </c>
      <c r="AE27" s="1">
        <f t="shared" si="9"/>
        <v>0.43462850089254129</v>
      </c>
      <c r="AF27" s="1">
        <f t="shared" si="10"/>
        <v>0.43462850089254129</v>
      </c>
      <c r="AG27" s="1">
        <f t="shared" si="11"/>
        <v>0.43462850089254129</v>
      </c>
      <c r="AH27" s="1">
        <f t="shared" si="12"/>
        <v>0.43462850089254129</v>
      </c>
      <c r="AI27" s="1">
        <f t="shared" si="13"/>
        <v>0.54328562611567666</v>
      </c>
      <c r="AJ27" s="1">
        <f t="shared" si="14"/>
        <v>0.65194275133881197</v>
      </c>
      <c r="AK27" s="1">
        <f t="shared" si="15"/>
        <v>0.43462850089254129</v>
      </c>
      <c r="AL27" s="1">
        <f t="shared" si="16"/>
        <v>0.32597137566940598</v>
      </c>
      <c r="AM27" s="1">
        <f t="shared" si="17"/>
        <v>0.43462850089254129</v>
      </c>
      <c r="AN27" s="1">
        <f t="shared" si="18"/>
        <v>0.54328562611567666</v>
      </c>
      <c r="AO27" s="1">
        <f t="shared" si="19"/>
        <v>0.43462850089254129</v>
      </c>
    </row>
    <row r="28" spans="1:41" ht="12.5" x14ac:dyDescent="0.25">
      <c r="A28">
        <v>26</v>
      </c>
      <c r="B28" t="s">
        <v>28</v>
      </c>
      <c r="C28">
        <v>2</v>
      </c>
      <c r="D28">
        <v>2</v>
      </c>
      <c r="E28">
        <v>3</v>
      </c>
      <c r="F28">
        <v>3</v>
      </c>
      <c r="G28">
        <v>2</v>
      </c>
      <c r="H28">
        <v>1</v>
      </c>
      <c r="I28">
        <v>1</v>
      </c>
      <c r="J28">
        <v>2</v>
      </c>
      <c r="K28">
        <v>1</v>
      </c>
      <c r="L28">
        <v>1</v>
      </c>
      <c r="M28">
        <v>2</v>
      </c>
      <c r="N28">
        <v>2</v>
      </c>
      <c r="O28">
        <v>1</v>
      </c>
      <c r="P28">
        <v>0</v>
      </c>
      <c r="Q28">
        <v>2</v>
      </c>
      <c r="R28">
        <v>83.382000000000005</v>
      </c>
      <c r="S28">
        <v>29900.018</v>
      </c>
      <c r="T28" s="1">
        <f t="shared" si="20"/>
        <v>0.55773879467229759</v>
      </c>
      <c r="U28" s="1">
        <f t="shared" si="0"/>
        <v>0.55773879467229759</v>
      </c>
      <c r="V28" s="1">
        <f t="shared" si="1"/>
        <v>0.83660819200844638</v>
      </c>
      <c r="W28" s="1">
        <f t="shared" si="2"/>
        <v>0.83660819200844638</v>
      </c>
      <c r="X28" s="1">
        <f t="shared" si="3"/>
        <v>0.55773879467229759</v>
      </c>
      <c r="Y28" s="1">
        <f t="shared" si="21"/>
        <v>0.27886939733614879</v>
      </c>
      <c r="Z28" s="1">
        <f t="shared" si="4"/>
        <v>0.27886939733614879</v>
      </c>
      <c r="AA28" s="1">
        <f t="shared" si="5"/>
        <v>0.55773879467229759</v>
      </c>
      <c r="AB28" s="1">
        <f t="shared" si="6"/>
        <v>0.27886939733614879</v>
      </c>
      <c r="AC28" s="1">
        <f t="shared" si="7"/>
        <v>0.27886939733614879</v>
      </c>
      <c r="AD28" s="1">
        <f t="shared" si="8"/>
        <v>0.55773879467229759</v>
      </c>
      <c r="AE28" s="1">
        <f t="shared" si="9"/>
        <v>0.55773879467229759</v>
      </c>
      <c r="AF28" s="1">
        <f t="shared" si="10"/>
        <v>0.27886939733614879</v>
      </c>
      <c r="AG28" s="1">
        <f t="shared" si="11"/>
        <v>0</v>
      </c>
      <c r="AH28" s="1">
        <f t="shared" si="12"/>
        <v>0.55773879467229759</v>
      </c>
      <c r="AI28" s="1">
        <f t="shared" si="13"/>
        <v>0.55773879467229759</v>
      </c>
      <c r="AJ28" s="1">
        <f t="shared" si="14"/>
        <v>0.83660819200844638</v>
      </c>
      <c r="AK28" s="1">
        <f t="shared" si="15"/>
        <v>0.37182586311486504</v>
      </c>
      <c r="AL28" s="1">
        <f t="shared" si="16"/>
        <v>0.41830409600422319</v>
      </c>
      <c r="AM28" s="1">
        <f t="shared" si="17"/>
        <v>0.27886939733614879</v>
      </c>
      <c r="AN28" s="1">
        <f t="shared" si="18"/>
        <v>0.55773879467229759</v>
      </c>
      <c r="AO28" s="1">
        <f t="shared" si="19"/>
        <v>0.27886939733614879</v>
      </c>
    </row>
    <row r="29" spans="1:41" ht="12.5" x14ac:dyDescent="0.25">
      <c r="A29">
        <v>27</v>
      </c>
      <c r="B29" t="s">
        <v>29</v>
      </c>
      <c r="C29">
        <v>2</v>
      </c>
      <c r="D29">
        <v>2</v>
      </c>
      <c r="E29">
        <v>3</v>
      </c>
      <c r="F29">
        <v>3</v>
      </c>
      <c r="G29">
        <v>3</v>
      </c>
      <c r="H29">
        <v>2</v>
      </c>
      <c r="I29">
        <v>2</v>
      </c>
      <c r="J29">
        <v>1</v>
      </c>
      <c r="K29">
        <v>0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72.259</v>
      </c>
      <c r="S29">
        <v>29900.018</v>
      </c>
      <c r="T29" s="1">
        <f t="shared" si="20"/>
        <v>0.48333750166973138</v>
      </c>
      <c r="U29" s="1">
        <f t="shared" si="0"/>
        <v>0.48333750166973138</v>
      </c>
      <c r="V29" s="1">
        <f t="shared" si="1"/>
        <v>0.72500625250459705</v>
      </c>
      <c r="W29" s="1">
        <f t="shared" si="2"/>
        <v>0.72500625250459705</v>
      </c>
      <c r="X29" s="1">
        <f t="shared" si="3"/>
        <v>0.72500625250459705</v>
      </c>
      <c r="Y29" s="1">
        <f t="shared" si="21"/>
        <v>0.48333750166973138</v>
      </c>
      <c r="Z29" s="1">
        <f t="shared" si="4"/>
        <v>0.48333750166973138</v>
      </c>
      <c r="AA29" s="1">
        <f t="shared" si="5"/>
        <v>0.24166875083486569</v>
      </c>
      <c r="AB29" s="1">
        <f t="shared" si="6"/>
        <v>0</v>
      </c>
      <c r="AC29" s="1">
        <f t="shared" si="7"/>
        <v>0.24166875083486569</v>
      </c>
      <c r="AD29" s="1">
        <f t="shared" si="8"/>
        <v>0</v>
      </c>
      <c r="AE29" s="1">
        <f t="shared" si="9"/>
        <v>0.24166875083486569</v>
      </c>
      <c r="AF29" s="1">
        <f t="shared" si="10"/>
        <v>0.24166875083486569</v>
      </c>
      <c r="AG29" s="1">
        <f t="shared" si="11"/>
        <v>0.24166875083486569</v>
      </c>
      <c r="AH29" s="1">
        <f t="shared" si="12"/>
        <v>0</v>
      </c>
      <c r="AI29" s="1">
        <f t="shared" si="13"/>
        <v>0.48333750166973138</v>
      </c>
      <c r="AJ29" s="1">
        <f t="shared" si="14"/>
        <v>0.72500625250459705</v>
      </c>
      <c r="AK29" s="1">
        <f t="shared" si="15"/>
        <v>0.56389375194801994</v>
      </c>
      <c r="AL29" s="1">
        <f t="shared" si="16"/>
        <v>0.12083437541743285</v>
      </c>
      <c r="AM29" s="1">
        <f t="shared" si="17"/>
        <v>0.24166875083486569</v>
      </c>
      <c r="AN29" s="1">
        <f t="shared" si="18"/>
        <v>0.12083437541743285</v>
      </c>
      <c r="AO29" s="1">
        <f t="shared" si="19"/>
        <v>0.16111250055657714</v>
      </c>
    </row>
    <row r="30" spans="1:41" ht="12.5" x14ac:dyDescent="0.25">
      <c r="A30">
        <v>28</v>
      </c>
      <c r="B30" t="s">
        <v>30</v>
      </c>
      <c r="C30">
        <v>0</v>
      </c>
      <c r="D30">
        <v>2</v>
      </c>
      <c r="E30">
        <v>3</v>
      </c>
      <c r="F30">
        <v>3</v>
      </c>
      <c r="G30">
        <v>3</v>
      </c>
      <c r="H30">
        <v>1</v>
      </c>
      <c r="I30">
        <v>1</v>
      </c>
      <c r="J30">
        <v>2</v>
      </c>
      <c r="K30">
        <v>1</v>
      </c>
      <c r="L30">
        <v>1</v>
      </c>
      <c r="M30">
        <v>1</v>
      </c>
      <c r="N30">
        <v>2</v>
      </c>
      <c r="O30">
        <v>0</v>
      </c>
      <c r="P30">
        <v>1</v>
      </c>
      <c r="Q30">
        <v>2</v>
      </c>
      <c r="R30">
        <v>85.730999999999995</v>
      </c>
      <c r="S30">
        <v>29900.018</v>
      </c>
      <c r="T30" s="1">
        <f t="shared" si="20"/>
        <v>0</v>
      </c>
      <c r="U30" s="1">
        <f t="shared" si="0"/>
        <v>0.57345115979528827</v>
      </c>
      <c r="V30" s="1">
        <f t="shared" si="1"/>
        <v>0.8601767396929324</v>
      </c>
      <c r="W30" s="1">
        <f t="shared" si="2"/>
        <v>0.8601767396929324</v>
      </c>
      <c r="X30" s="1">
        <f t="shared" si="3"/>
        <v>0.8601767396929324</v>
      </c>
      <c r="Y30" s="1">
        <f t="shared" si="21"/>
        <v>0.28672557989764413</v>
      </c>
      <c r="Z30" s="1">
        <f t="shared" si="4"/>
        <v>0.28672557989764413</v>
      </c>
      <c r="AA30" s="1">
        <f t="shared" si="5"/>
        <v>0.57345115979528827</v>
      </c>
      <c r="AB30" s="1">
        <f t="shared" si="6"/>
        <v>0.28672557989764413</v>
      </c>
      <c r="AC30" s="1">
        <f t="shared" si="7"/>
        <v>0.28672557989764413</v>
      </c>
      <c r="AD30" s="1">
        <f t="shared" si="8"/>
        <v>0.28672557989764413</v>
      </c>
      <c r="AE30" s="1">
        <f t="shared" si="9"/>
        <v>0.57345115979528827</v>
      </c>
      <c r="AF30" s="1">
        <f t="shared" si="10"/>
        <v>0</v>
      </c>
      <c r="AG30" s="1">
        <f t="shared" si="11"/>
        <v>0.28672557989764413</v>
      </c>
      <c r="AH30" s="1">
        <f t="shared" si="12"/>
        <v>0.57345115979528827</v>
      </c>
      <c r="AI30" s="1">
        <f t="shared" si="13"/>
        <v>0.28672557989764413</v>
      </c>
      <c r="AJ30" s="1">
        <f t="shared" si="14"/>
        <v>0.8601767396929324</v>
      </c>
      <c r="AK30" s="1">
        <f t="shared" si="15"/>
        <v>0.47787596649607361</v>
      </c>
      <c r="AL30" s="1">
        <f t="shared" si="16"/>
        <v>0.4300883698464662</v>
      </c>
      <c r="AM30" s="1">
        <f t="shared" si="17"/>
        <v>0.28672557989764413</v>
      </c>
      <c r="AN30" s="1">
        <f t="shared" si="18"/>
        <v>0.4300883698464662</v>
      </c>
      <c r="AO30" s="1">
        <f t="shared" si="19"/>
        <v>0.28672557989764413</v>
      </c>
    </row>
    <row r="31" spans="1:41" ht="12.5" x14ac:dyDescent="0.25">
      <c r="A31">
        <v>29</v>
      </c>
      <c r="B31" t="s">
        <v>31</v>
      </c>
      <c r="C31">
        <v>2</v>
      </c>
      <c r="D31">
        <v>2</v>
      </c>
      <c r="E31">
        <v>3</v>
      </c>
      <c r="F31">
        <v>3</v>
      </c>
      <c r="G31">
        <v>3</v>
      </c>
      <c r="H31">
        <v>0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57.000999999999998</v>
      </c>
      <c r="S31">
        <v>29900.018</v>
      </c>
      <c r="T31" s="1">
        <f t="shared" si="20"/>
        <v>0.38127736244172156</v>
      </c>
      <c r="U31" s="1">
        <f t="shared" si="0"/>
        <v>0.38127736244172156</v>
      </c>
      <c r="V31" s="1">
        <f t="shared" si="1"/>
        <v>0.57191604366258231</v>
      </c>
      <c r="W31" s="1">
        <f t="shared" si="2"/>
        <v>0.57191604366258231</v>
      </c>
      <c r="X31" s="1">
        <f t="shared" si="3"/>
        <v>0.57191604366258231</v>
      </c>
      <c r="Y31" s="1">
        <f t="shared" si="21"/>
        <v>0</v>
      </c>
      <c r="Z31" s="1">
        <f t="shared" si="4"/>
        <v>0.38127736244172156</v>
      </c>
      <c r="AA31" s="1">
        <f t="shared" si="5"/>
        <v>0.19063868122086078</v>
      </c>
      <c r="AB31" s="1">
        <f t="shared" si="6"/>
        <v>0.19063868122086078</v>
      </c>
      <c r="AC31" s="1">
        <f t="shared" si="7"/>
        <v>0.19063868122086078</v>
      </c>
      <c r="AD31" s="1">
        <f t="shared" si="8"/>
        <v>0.19063868122086078</v>
      </c>
      <c r="AE31" s="1">
        <f t="shared" si="9"/>
        <v>0.19063868122086078</v>
      </c>
      <c r="AF31" s="1">
        <f t="shared" si="10"/>
        <v>0.19063868122086078</v>
      </c>
      <c r="AG31" s="1">
        <f t="shared" si="11"/>
        <v>0.19063868122086078</v>
      </c>
      <c r="AH31" s="1">
        <f t="shared" si="12"/>
        <v>0</v>
      </c>
      <c r="AI31" s="1">
        <f t="shared" si="13"/>
        <v>0.38127736244172156</v>
      </c>
      <c r="AJ31" s="1">
        <f t="shared" si="14"/>
        <v>0.57191604366258231</v>
      </c>
      <c r="AK31" s="1">
        <f t="shared" si="15"/>
        <v>0.31773113536810133</v>
      </c>
      <c r="AL31" s="1">
        <f t="shared" si="16"/>
        <v>0.19063868122086078</v>
      </c>
      <c r="AM31" s="1">
        <f t="shared" si="17"/>
        <v>0.19063868122086078</v>
      </c>
      <c r="AN31" s="1">
        <f t="shared" si="18"/>
        <v>0.19063868122086078</v>
      </c>
      <c r="AO31" s="1">
        <f t="shared" si="19"/>
        <v>0.12709245414724052</v>
      </c>
    </row>
    <row r="32" spans="1:41" ht="12.5" x14ac:dyDescent="0.25">
      <c r="A32">
        <v>30</v>
      </c>
      <c r="B32" t="s">
        <v>32</v>
      </c>
      <c r="C32">
        <v>2</v>
      </c>
      <c r="D32">
        <v>2</v>
      </c>
      <c r="E32">
        <v>3</v>
      </c>
      <c r="F32">
        <v>3</v>
      </c>
      <c r="G32">
        <v>3</v>
      </c>
      <c r="H32">
        <v>2</v>
      </c>
      <c r="I32">
        <v>1</v>
      </c>
      <c r="J32">
        <v>2</v>
      </c>
      <c r="K32">
        <v>1</v>
      </c>
      <c r="L32">
        <v>1</v>
      </c>
      <c r="M32">
        <v>1</v>
      </c>
      <c r="N32">
        <v>3</v>
      </c>
      <c r="O32">
        <v>0</v>
      </c>
      <c r="P32">
        <v>1</v>
      </c>
      <c r="Q32">
        <v>0</v>
      </c>
      <c r="R32">
        <v>96.058000000000007</v>
      </c>
      <c r="S32">
        <v>29900.018</v>
      </c>
      <c r="T32" s="1">
        <f t="shared" si="20"/>
        <v>0.64252804128746688</v>
      </c>
      <c r="U32" s="1">
        <f t="shared" si="0"/>
        <v>0.64252804128746688</v>
      </c>
      <c r="V32" s="1">
        <f t="shared" si="1"/>
        <v>0.96379206193120037</v>
      </c>
      <c r="W32" s="1">
        <f t="shared" si="2"/>
        <v>0.96379206193120037</v>
      </c>
      <c r="X32" s="1">
        <f t="shared" si="3"/>
        <v>0.96379206193120037</v>
      </c>
      <c r="Y32" s="1">
        <f t="shared" si="21"/>
        <v>0.64252804128746688</v>
      </c>
      <c r="Z32" s="1">
        <f t="shared" si="4"/>
        <v>0.32126402064373344</v>
      </c>
      <c r="AA32" s="1">
        <f t="shared" si="5"/>
        <v>0.64252804128746688</v>
      </c>
      <c r="AB32" s="1">
        <f t="shared" si="6"/>
        <v>0.32126402064373344</v>
      </c>
      <c r="AC32" s="1">
        <f t="shared" si="7"/>
        <v>0.32126402064373344</v>
      </c>
      <c r="AD32" s="1">
        <f t="shared" si="8"/>
        <v>0.32126402064373344</v>
      </c>
      <c r="AE32" s="1">
        <f t="shared" si="9"/>
        <v>0.96379206193120037</v>
      </c>
      <c r="AF32" s="1">
        <f t="shared" si="10"/>
        <v>0</v>
      </c>
      <c r="AG32" s="1">
        <f t="shared" si="11"/>
        <v>0.32126402064373344</v>
      </c>
      <c r="AH32" s="1">
        <f t="shared" si="12"/>
        <v>0</v>
      </c>
      <c r="AI32" s="1">
        <f t="shared" si="13"/>
        <v>0.64252804128746688</v>
      </c>
      <c r="AJ32" s="1">
        <f t="shared" si="14"/>
        <v>0.96379206193120037</v>
      </c>
      <c r="AK32" s="1">
        <f t="shared" si="15"/>
        <v>0.64252804128746688</v>
      </c>
      <c r="AL32" s="1">
        <f t="shared" si="16"/>
        <v>0.48189603096560019</v>
      </c>
      <c r="AM32" s="1">
        <f t="shared" si="17"/>
        <v>0.32126402064373344</v>
      </c>
      <c r="AN32" s="1">
        <f t="shared" si="18"/>
        <v>0.64252804128746688</v>
      </c>
      <c r="AO32" s="1">
        <f t="shared" si="19"/>
        <v>0.10708800688124448</v>
      </c>
    </row>
    <row r="33" spans="1:41" ht="12.5" x14ac:dyDescent="0.25">
      <c r="A33">
        <v>31</v>
      </c>
      <c r="B33" t="s">
        <v>22</v>
      </c>
      <c r="C33">
        <v>3</v>
      </c>
      <c r="D33">
        <v>2</v>
      </c>
      <c r="E33">
        <v>3</v>
      </c>
      <c r="F33">
        <v>3</v>
      </c>
      <c r="G33">
        <v>1</v>
      </c>
      <c r="H33">
        <v>3</v>
      </c>
      <c r="I33">
        <v>2</v>
      </c>
      <c r="J33">
        <v>2</v>
      </c>
      <c r="K33">
        <v>1</v>
      </c>
      <c r="L33">
        <v>2</v>
      </c>
      <c r="M33">
        <v>3</v>
      </c>
      <c r="N33">
        <v>3</v>
      </c>
      <c r="O33">
        <v>0</v>
      </c>
      <c r="P33">
        <v>3</v>
      </c>
      <c r="Q33">
        <v>0</v>
      </c>
      <c r="R33">
        <v>49.237000000000002</v>
      </c>
      <c r="S33">
        <v>29900.018</v>
      </c>
      <c r="T33" s="1">
        <f t="shared" si="20"/>
        <v>0.4940164250068344</v>
      </c>
      <c r="U33" s="1">
        <f t="shared" si="0"/>
        <v>0.32934428333788962</v>
      </c>
      <c r="V33" s="1">
        <f t="shared" si="1"/>
        <v>0.4940164250068344</v>
      </c>
      <c r="W33" s="1">
        <f t="shared" si="2"/>
        <v>0.4940164250068344</v>
      </c>
      <c r="X33" s="1">
        <f t="shared" si="3"/>
        <v>0.16467214166894481</v>
      </c>
      <c r="Y33" s="1">
        <f t="shared" si="21"/>
        <v>0.4940164250068344</v>
      </c>
      <c r="Z33" s="1">
        <f t="shared" si="4"/>
        <v>0.32934428333788962</v>
      </c>
      <c r="AA33" s="1">
        <f t="shared" si="5"/>
        <v>0.32934428333788962</v>
      </c>
      <c r="AB33" s="1">
        <f t="shared" si="6"/>
        <v>0.16467214166894481</v>
      </c>
      <c r="AC33" s="1">
        <f t="shared" si="7"/>
        <v>0.32934428333788962</v>
      </c>
      <c r="AD33" s="1">
        <f t="shared" si="8"/>
        <v>0.4940164250068344</v>
      </c>
      <c r="AE33" s="1">
        <f t="shared" si="9"/>
        <v>0.4940164250068344</v>
      </c>
      <c r="AF33" s="1">
        <f t="shared" si="10"/>
        <v>0</v>
      </c>
      <c r="AG33" s="1">
        <f t="shared" si="11"/>
        <v>0.4940164250068344</v>
      </c>
      <c r="AH33" s="1">
        <f t="shared" si="12"/>
        <v>0</v>
      </c>
      <c r="AI33" s="1">
        <f t="shared" si="13"/>
        <v>0.41168035417236204</v>
      </c>
      <c r="AJ33" s="1">
        <f t="shared" si="14"/>
        <v>0.4940164250068344</v>
      </c>
      <c r="AK33" s="1">
        <f t="shared" si="15"/>
        <v>0.32934428333788962</v>
      </c>
      <c r="AL33" s="1">
        <f t="shared" si="16"/>
        <v>0.2470082125034172</v>
      </c>
      <c r="AM33" s="1">
        <f t="shared" si="17"/>
        <v>0.32934428333788962</v>
      </c>
      <c r="AN33" s="1">
        <f t="shared" si="18"/>
        <v>0.4940164250068344</v>
      </c>
      <c r="AO33" s="1">
        <f t="shared" si="19"/>
        <v>0.16467214166894481</v>
      </c>
    </row>
    <row r="34" spans="1:41" ht="12.5" x14ac:dyDescent="0.25">
      <c r="A34">
        <v>32</v>
      </c>
      <c r="B34" t="s">
        <v>32</v>
      </c>
      <c r="C34">
        <v>2</v>
      </c>
      <c r="D34">
        <v>2</v>
      </c>
      <c r="E34">
        <v>3</v>
      </c>
      <c r="F34">
        <v>3</v>
      </c>
      <c r="G34">
        <v>3</v>
      </c>
      <c r="H34">
        <v>2</v>
      </c>
      <c r="I34">
        <v>0</v>
      </c>
      <c r="J34">
        <v>2</v>
      </c>
      <c r="K34">
        <v>1</v>
      </c>
      <c r="L34">
        <v>1</v>
      </c>
      <c r="M34">
        <v>1</v>
      </c>
      <c r="N34">
        <v>3</v>
      </c>
      <c r="O34">
        <v>1</v>
      </c>
      <c r="P34">
        <v>1</v>
      </c>
      <c r="Q34">
        <v>2</v>
      </c>
      <c r="R34">
        <v>100.121</v>
      </c>
      <c r="S34">
        <v>29900.018</v>
      </c>
      <c r="T34" s="1">
        <f t="shared" si="20"/>
        <v>0.66970528245166949</v>
      </c>
      <c r="U34" s="1">
        <f t="shared" si="0"/>
        <v>0.66970528245166949</v>
      </c>
      <c r="V34" s="1">
        <f t="shared" si="1"/>
        <v>1.0045579236775042</v>
      </c>
      <c r="W34" s="1">
        <f t="shared" si="2"/>
        <v>1.0045579236775042</v>
      </c>
      <c r="X34" s="1">
        <f t="shared" si="3"/>
        <v>1.0045579236775042</v>
      </c>
      <c r="Y34" s="1">
        <f t="shared" si="21"/>
        <v>0.66970528245166949</v>
      </c>
      <c r="Z34" s="1">
        <f t="shared" si="4"/>
        <v>0</v>
      </c>
      <c r="AA34" s="1">
        <f t="shared" si="5"/>
        <v>0.66970528245166949</v>
      </c>
      <c r="AB34" s="1">
        <f t="shared" si="6"/>
        <v>0.33485264122583475</v>
      </c>
      <c r="AC34" s="1">
        <f t="shared" si="7"/>
        <v>0.33485264122583475</v>
      </c>
      <c r="AD34" s="1">
        <f t="shared" si="8"/>
        <v>0.33485264122583475</v>
      </c>
      <c r="AE34" s="1">
        <f t="shared" si="9"/>
        <v>1.0045579236775042</v>
      </c>
      <c r="AF34" s="1">
        <f t="shared" si="10"/>
        <v>0.33485264122583475</v>
      </c>
      <c r="AG34" s="1">
        <f t="shared" si="11"/>
        <v>0.33485264122583475</v>
      </c>
      <c r="AH34" s="1">
        <f t="shared" si="12"/>
        <v>0.66970528245166949</v>
      </c>
      <c r="AI34" s="1">
        <f t="shared" si="13"/>
        <v>0.66970528245166949</v>
      </c>
      <c r="AJ34" s="1">
        <f t="shared" si="14"/>
        <v>1.0045579236775042</v>
      </c>
      <c r="AK34" s="1">
        <f t="shared" si="15"/>
        <v>0.55808773537639123</v>
      </c>
      <c r="AL34" s="1">
        <f t="shared" si="16"/>
        <v>0.50227896183875209</v>
      </c>
      <c r="AM34" s="1">
        <f t="shared" si="17"/>
        <v>0.33485264122583475</v>
      </c>
      <c r="AN34" s="1">
        <f t="shared" si="18"/>
        <v>0.66970528245166949</v>
      </c>
      <c r="AO34" s="1">
        <f t="shared" si="19"/>
        <v>0.44647018830111301</v>
      </c>
    </row>
    <row r="35" spans="1:41" ht="12.5" x14ac:dyDescent="0.25">
      <c r="A35">
        <v>33</v>
      </c>
      <c r="B35" t="s">
        <v>29</v>
      </c>
      <c r="C35">
        <v>2</v>
      </c>
      <c r="D35">
        <v>2</v>
      </c>
      <c r="E35">
        <v>2</v>
      </c>
      <c r="F35">
        <v>3</v>
      </c>
      <c r="G35">
        <v>3</v>
      </c>
      <c r="H35">
        <v>3</v>
      </c>
      <c r="I35">
        <v>2</v>
      </c>
      <c r="J35">
        <v>1</v>
      </c>
      <c r="K35">
        <v>1</v>
      </c>
      <c r="L35">
        <v>1</v>
      </c>
      <c r="M35">
        <v>1</v>
      </c>
      <c r="N35">
        <v>1</v>
      </c>
      <c r="O35">
        <v>2</v>
      </c>
      <c r="P35">
        <v>1</v>
      </c>
      <c r="Q35">
        <v>0</v>
      </c>
      <c r="R35">
        <v>45.98</v>
      </c>
      <c r="S35">
        <v>29900.018</v>
      </c>
      <c r="T35" s="1">
        <f t="shared" si="20"/>
        <v>0.30755834327591375</v>
      </c>
      <c r="U35" s="1">
        <f t="shared" si="0"/>
        <v>0.30755834327591375</v>
      </c>
      <c r="V35" s="1">
        <f t="shared" si="1"/>
        <v>0.30755834327591375</v>
      </c>
      <c r="W35" s="1">
        <f t="shared" si="2"/>
        <v>0.46133751491387065</v>
      </c>
      <c r="X35" s="1">
        <f t="shared" si="3"/>
        <v>0.46133751491387065</v>
      </c>
      <c r="Y35" s="1">
        <f t="shared" si="21"/>
        <v>0.46133751491387065</v>
      </c>
      <c r="Z35" s="1">
        <f t="shared" si="4"/>
        <v>0.30755834327591375</v>
      </c>
      <c r="AA35" s="1">
        <f t="shared" si="5"/>
        <v>0.15377917163795687</v>
      </c>
      <c r="AB35" s="1">
        <f t="shared" si="6"/>
        <v>0.15377917163795687</v>
      </c>
      <c r="AC35" s="1">
        <f t="shared" si="7"/>
        <v>0.15377917163795687</v>
      </c>
      <c r="AD35" s="1">
        <f t="shared" si="8"/>
        <v>0.15377917163795687</v>
      </c>
      <c r="AE35" s="1">
        <f t="shared" si="9"/>
        <v>0.15377917163795687</v>
      </c>
      <c r="AF35" s="1">
        <f t="shared" si="10"/>
        <v>0.30755834327591375</v>
      </c>
      <c r="AG35" s="1">
        <f t="shared" si="11"/>
        <v>0.15377917163795687</v>
      </c>
      <c r="AH35" s="1">
        <f t="shared" si="12"/>
        <v>0</v>
      </c>
      <c r="AI35" s="1">
        <f t="shared" si="13"/>
        <v>0.30755834327591375</v>
      </c>
      <c r="AJ35" s="1">
        <f t="shared" si="14"/>
        <v>0.38444792909489223</v>
      </c>
      <c r="AK35" s="1">
        <f t="shared" si="15"/>
        <v>0.41007779103455166</v>
      </c>
      <c r="AL35" s="1">
        <f t="shared" si="16"/>
        <v>0.15377917163795687</v>
      </c>
      <c r="AM35" s="1">
        <f t="shared" si="17"/>
        <v>0.15377917163795687</v>
      </c>
      <c r="AN35" s="1">
        <f t="shared" si="18"/>
        <v>0.15377917163795687</v>
      </c>
      <c r="AO35" s="1">
        <f t="shared" si="19"/>
        <v>0.15377917163795687</v>
      </c>
    </row>
    <row r="36" spans="1:41" ht="12.5" x14ac:dyDescent="0.25">
      <c r="A36">
        <v>34</v>
      </c>
      <c r="B36" t="s">
        <v>33</v>
      </c>
      <c r="C36">
        <v>2</v>
      </c>
      <c r="D36">
        <v>2</v>
      </c>
      <c r="E36">
        <v>3</v>
      </c>
      <c r="F36">
        <v>3</v>
      </c>
      <c r="G36">
        <v>3</v>
      </c>
      <c r="H36">
        <v>3</v>
      </c>
      <c r="I36">
        <v>3</v>
      </c>
      <c r="J36">
        <v>1</v>
      </c>
      <c r="K36">
        <v>1</v>
      </c>
      <c r="L36">
        <v>1</v>
      </c>
      <c r="M36">
        <v>3</v>
      </c>
      <c r="N36">
        <v>2</v>
      </c>
      <c r="O36">
        <v>0</v>
      </c>
      <c r="P36">
        <v>0</v>
      </c>
      <c r="Q36">
        <v>2</v>
      </c>
      <c r="R36">
        <v>100.03700000000001</v>
      </c>
      <c r="S36">
        <v>29900.018</v>
      </c>
      <c r="T36" s="1">
        <f t="shared" si="20"/>
        <v>0.66914340988022147</v>
      </c>
      <c r="U36" s="1">
        <f t="shared" si="0"/>
        <v>0.66914340988022147</v>
      </c>
      <c r="V36" s="1">
        <f t="shared" si="1"/>
        <v>1.0037151148203323</v>
      </c>
      <c r="W36" s="1">
        <f t="shared" si="2"/>
        <v>1.0037151148203323</v>
      </c>
      <c r="X36" s="1">
        <f t="shared" si="3"/>
        <v>1.0037151148203323</v>
      </c>
      <c r="Y36" s="1">
        <f t="shared" si="21"/>
        <v>1.0037151148203323</v>
      </c>
      <c r="Z36" s="1">
        <f t="shared" si="4"/>
        <v>1.0037151148203323</v>
      </c>
      <c r="AA36" s="1">
        <f t="shared" si="5"/>
        <v>0.33457170494011074</v>
      </c>
      <c r="AB36" s="1">
        <f t="shared" si="6"/>
        <v>0.33457170494011074</v>
      </c>
      <c r="AC36" s="1">
        <f t="shared" si="7"/>
        <v>0.33457170494011074</v>
      </c>
      <c r="AD36" s="1">
        <f t="shared" si="8"/>
        <v>1.0037151148203323</v>
      </c>
      <c r="AE36" s="1">
        <f t="shared" si="9"/>
        <v>0.66914340988022147</v>
      </c>
      <c r="AF36" s="1">
        <f t="shared" si="10"/>
        <v>0</v>
      </c>
      <c r="AG36" s="1">
        <f t="shared" si="11"/>
        <v>0</v>
      </c>
      <c r="AH36" s="1">
        <f t="shared" si="12"/>
        <v>0.66914340988022147</v>
      </c>
      <c r="AI36" s="1">
        <f t="shared" si="13"/>
        <v>0.66914340988022147</v>
      </c>
      <c r="AJ36" s="1">
        <f t="shared" si="14"/>
        <v>1.0037151148203323</v>
      </c>
      <c r="AK36" s="1">
        <f t="shared" si="15"/>
        <v>1.0037151148203323</v>
      </c>
      <c r="AL36" s="1">
        <f t="shared" si="16"/>
        <v>0.33457170494011074</v>
      </c>
      <c r="AM36" s="1">
        <f t="shared" si="17"/>
        <v>0.33457170494011074</v>
      </c>
      <c r="AN36" s="1">
        <f t="shared" si="18"/>
        <v>0.83642926235027693</v>
      </c>
      <c r="AO36" s="1">
        <f t="shared" si="19"/>
        <v>0.22304780329340715</v>
      </c>
    </row>
    <row r="37" spans="1:41" ht="12.5" x14ac:dyDescent="0.25">
      <c r="A37">
        <v>35</v>
      </c>
      <c r="B37" t="s">
        <v>33</v>
      </c>
      <c r="C37">
        <v>2</v>
      </c>
      <c r="D37">
        <v>2</v>
      </c>
      <c r="E37">
        <v>3</v>
      </c>
      <c r="F37">
        <v>3</v>
      </c>
      <c r="G37">
        <v>3</v>
      </c>
      <c r="H37">
        <v>3</v>
      </c>
      <c r="I37">
        <v>3</v>
      </c>
      <c r="J37">
        <v>1</v>
      </c>
      <c r="K37">
        <v>1</v>
      </c>
      <c r="L37">
        <v>1</v>
      </c>
      <c r="M37">
        <v>3</v>
      </c>
      <c r="N37">
        <v>2</v>
      </c>
      <c r="O37">
        <v>0</v>
      </c>
      <c r="P37">
        <v>0</v>
      </c>
      <c r="Q37">
        <v>2</v>
      </c>
      <c r="R37">
        <v>17.288</v>
      </c>
      <c r="S37">
        <v>29900.018</v>
      </c>
      <c r="T37" s="1">
        <f t="shared" si="20"/>
        <v>0.11563872637133529</v>
      </c>
      <c r="U37" s="1">
        <f t="shared" si="0"/>
        <v>0.11563872637133529</v>
      </c>
      <c r="V37" s="1">
        <f t="shared" si="1"/>
        <v>0.17345808955700293</v>
      </c>
      <c r="W37" s="1">
        <f t="shared" si="2"/>
        <v>0.17345808955700293</v>
      </c>
      <c r="X37" s="1">
        <f t="shared" si="3"/>
        <v>0.17345808955700293</v>
      </c>
      <c r="Y37" s="1">
        <f t="shared" si="21"/>
        <v>0.17345808955700293</v>
      </c>
      <c r="Z37" s="1">
        <f t="shared" si="4"/>
        <v>0.17345808955700293</v>
      </c>
      <c r="AA37" s="1">
        <f t="shared" si="5"/>
        <v>5.7819363185667647E-2</v>
      </c>
      <c r="AB37" s="1">
        <f t="shared" si="6"/>
        <v>5.7819363185667647E-2</v>
      </c>
      <c r="AC37" s="1">
        <f t="shared" si="7"/>
        <v>5.7819363185667647E-2</v>
      </c>
      <c r="AD37" s="1">
        <f t="shared" si="8"/>
        <v>0.17345808955700293</v>
      </c>
      <c r="AE37" s="1">
        <f t="shared" si="9"/>
        <v>0.11563872637133529</v>
      </c>
      <c r="AF37" s="1">
        <f t="shared" si="10"/>
        <v>0</v>
      </c>
      <c r="AG37" s="1">
        <f t="shared" si="11"/>
        <v>0</v>
      </c>
      <c r="AH37" s="1">
        <f t="shared" si="12"/>
        <v>0.11563872637133529</v>
      </c>
      <c r="AI37" s="1">
        <f t="shared" si="13"/>
        <v>0.11563872637133529</v>
      </c>
      <c r="AJ37" s="1">
        <f t="shared" si="14"/>
        <v>0.17345808955700293</v>
      </c>
      <c r="AK37" s="1">
        <f t="shared" si="15"/>
        <v>0.17345808955700293</v>
      </c>
      <c r="AL37" s="1">
        <f t="shared" si="16"/>
        <v>5.7819363185667647E-2</v>
      </c>
      <c r="AM37" s="1">
        <f t="shared" si="17"/>
        <v>5.7819363185667647E-2</v>
      </c>
      <c r="AN37" s="1">
        <f t="shared" si="18"/>
        <v>0.14454840796416912</v>
      </c>
      <c r="AO37" s="1">
        <f t="shared" si="19"/>
        <v>3.8546242123778433E-2</v>
      </c>
    </row>
    <row r="38" spans="1:41" ht="12.5" x14ac:dyDescent="0.25">
      <c r="A38">
        <v>36</v>
      </c>
      <c r="B38" t="s">
        <v>22</v>
      </c>
      <c r="C38">
        <v>3</v>
      </c>
      <c r="D38">
        <v>2</v>
      </c>
      <c r="E38">
        <v>3</v>
      </c>
      <c r="F38">
        <v>3</v>
      </c>
      <c r="G38">
        <v>2</v>
      </c>
      <c r="H38">
        <v>3</v>
      </c>
      <c r="I38">
        <v>3</v>
      </c>
      <c r="J38">
        <v>2</v>
      </c>
      <c r="K38">
        <v>1</v>
      </c>
      <c r="L38">
        <v>2</v>
      </c>
      <c r="M38">
        <v>3</v>
      </c>
      <c r="N38">
        <v>2</v>
      </c>
      <c r="O38">
        <v>0</v>
      </c>
      <c r="P38">
        <v>1</v>
      </c>
      <c r="Q38">
        <v>2</v>
      </c>
      <c r="R38">
        <v>53.386000000000003</v>
      </c>
      <c r="S38">
        <v>29900.018</v>
      </c>
      <c r="T38" s="1">
        <f t="shared" si="20"/>
        <v>0.53564516248786209</v>
      </c>
      <c r="U38" s="1">
        <f t="shared" si="0"/>
        <v>0.35709677499190806</v>
      </c>
      <c r="V38" s="1">
        <f t="shared" si="1"/>
        <v>0.53564516248786209</v>
      </c>
      <c r="W38" s="1">
        <f t="shared" si="2"/>
        <v>0.53564516248786209</v>
      </c>
      <c r="X38" s="1">
        <f t="shared" si="3"/>
        <v>0.35709677499190806</v>
      </c>
      <c r="Y38" s="1">
        <f t="shared" si="21"/>
        <v>0.53564516248786209</v>
      </c>
      <c r="Z38" s="1">
        <f t="shared" si="4"/>
        <v>0.53564516248786209</v>
      </c>
      <c r="AA38" s="1">
        <f t="shared" si="5"/>
        <v>0.35709677499190806</v>
      </c>
      <c r="AB38" s="1">
        <f t="shared" si="6"/>
        <v>0.17854838749595403</v>
      </c>
      <c r="AC38" s="1">
        <f t="shared" si="7"/>
        <v>0.35709677499190806</v>
      </c>
      <c r="AD38" s="1">
        <f t="shared" si="8"/>
        <v>0.53564516248786209</v>
      </c>
      <c r="AE38" s="1">
        <f t="shared" si="9"/>
        <v>0.35709677499190806</v>
      </c>
      <c r="AF38" s="1">
        <f t="shared" si="10"/>
        <v>0</v>
      </c>
      <c r="AG38" s="1">
        <f t="shared" si="11"/>
        <v>0.17854838749595403</v>
      </c>
      <c r="AH38" s="1">
        <f t="shared" si="12"/>
        <v>0.35709677499190806</v>
      </c>
      <c r="AI38" s="1">
        <f t="shared" si="13"/>
        <v>0.44637096873988508</v>
      </c>
      <c r="AJ38" s="1">
        <f t="shared" si="14"/>
        <v>0.53564516248786209</v>
      </c>
      <c r="AK38" s="1">
        <f t="shared" si="15"/>
        <v>0.47612903332254408</v>
      </c>
      <c r="AL38" s="1">
        <f t="shared" si="16"/>
        <v>0.26782258124393105</v>
      </c>
      <c r="AM38" s="1">
        <f t="shared" si="17"/>
        <v>0.35709677499190806</v>
      </c>
      <c r="AN38" s="1">
        <f t="shared" si="18"/>
        <v>0.44637096873988508</v>
      </c>
      <c r="AO38" s="1">
        <f t="shared" si="19"/>
        <v>0.17854838749595403</v>
      </c>
    </row>
    <row r="39" spans="1:41" ht="12.5" x14ac:dyDescent="0.25">
      <c r="A39">
        <v>37</v>
      </c>
      <c r="B39" t="s">
        <v>27</v>
      </c>
      <c r="C39">
        <v>2</v>
      </c>
      <c r="D39">
        <v>0</v>
      </c>
      <c r="E39">
        <v>3</v>
      </c>
      <c r="F39">
        <v>3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2</v>
      </c>
      <c r="O39">
        <v>0</v>
      </c>
      <c r="P39">
        <v>1</v>
      </c>
      <c r="Q39">
        <v>0</v>
      </c>
      <c r="R39">
        <v>35.344000000000001</v>
      </c>
      <c r="S39">
        <v>29900.018</v>
      </c>
      <c r="T39" s="1">
        <f t="shared" si="20"/>
        <v>0.23641457339590899</v>
      </c>
      <c r="U39" s="1">
        <f t="shared" si="0"/>
        <v>0</v>
      </c>
      <c r="V39" s="1">
        <f t="shared" si="1"/>
        <v>0.35462186009386348</v>
      </c>
      <c r="W39" s="1">
        <f t="shared" si="2"/>
        <v>0.35462186009386348</v>
      </c>
      <c r="X39" s="1">
        <f t="shared" si="3"/>
        <v>0.11820728669795449</v>
      </c>
      <c r="Y39" s="1">
        <f t="shared" si="21"/>
        <v>0.11820728669795449</v>
      </c>
      <c r="Z39" s="1">
        <f t="shared" si="4"/>
        <v>0.11820728669795449</v>
      </c>
      <c r="AA39" s="1">
        <f t="shared" si="5"/>
        <v>0.11820728669795449</v>
      </c>
      <c r="AB39" s="1">
        <f t="shared" si="6"/>
        <v>0.11820728669795449</v>
      </c>
      <c r="AC39" s="1">
        <f t="shared" si="7"/>
        <v>0</v>
      </c>
      <c r="AD39" s="1">
        <f t="shared" si="8"/>
        <v>0.11820728669795449</v>
      </c>
      <c r="AE39" s="1">
        <f t="shared" si="9"/>
        <v>0.23641457339590899</v>
      </c>
      <c r="AF39" s="1">
        <f t="shared" si="10"/>
        <v>0</v>
      </c>
      <c r="AG39" s="1">
        <f t="shared" si="11"/>
        <v>0.11820728669795449</v>
      </c>
      <c r="AH39" s="1">
        <f t="shared" si="12"/>
        <v>0</v>
      </c>
      <c r="AI39" s="1">
        <f t="shared" si="13"/>
        <v>0.11820728669795449</v>
      </c>
      <c r="AJ39" s="1">
        <f t="shared" si="14"/>
        <v>0.35462186009386348</v>
      </c>
      <c r="AK39" s="1">
        <f t="shared" si="15"/>
        <v>0.11820728669795449</v>
      </c>
      <c r="AL39" s="1">
        <f t="shared" si="16"/>
        <v>0.11820728669795449</v>
      </c>
      <c r="AM39" s="1">
        <f t="shared" si="17"/>
        <v>0</v>
      </c>
      <c r="AN39" s="1">
        <f t="shared" si="18"/>
        <v>0.17731093004693174</v>
      </c>
      <c r="AO39" s="1">
        <f t="shared" si="19"/>
        <v>3.9402428899318165E-2</v>
      </c>
    </row>
    <row r="40" spans="1:41" ht="12.5" x14ac:dyDescent="0.25">
      <c r="A40">
        <v>38</v>
      </c>
      <c r="B40" t="s">
        <v>29</v>
      </c>
      <c r="C40">
        <v>1</v>
      </c>
      <c r="D40">
        <v>2</v>
      </c>
      <c r="E40">
        <v>3</v>
      </c>
      <c r="F40">
        <v>3</v>
      </c>
      <c r="G40">
        <v>2</v>
      </c>
      <c r="H40">
        <v>1</v>
      </c>
      <c r="I40">
        <v>1</v>
      </c>
      <c r="J40">
        <v>1</v>
      </c>
      <c r="K40">
        <v>0</v>
      </c>
      <c r="L40">
        <v>0</v>
      </c>
      <c r="M40">
        <v>2</v>
      </c>
      <c r="N40">
        <v>2</v>
      </c>
      <c r="O40">
        <v>0</v>
      </c>
      <c r="P40">
        <v>1</v>
      </c>
      <c r="Q40">
        <v>0</v>
      </c>
      <c r="R40">
        <v>51.569000000000003</v>
      </c>
      <c r="S40">
        <v>29900.018</v>
      </c>
      <c r="T40" s="1">
        <f t="shared" si="20"/>
        <v>0.17247146807737709</v>
      </c>
      <c r="U40" s="1">
        <f t="shared" si="0"/>
        <v>0.34494293615475419</v>
      </c>
      <c r="V40" s="1">
        <f t="shared" si="1"/>
        <v>0.51741440423213125</v>
      </c>
      <c r="W40" s="1">
        <f t="shared" si="2"/>
        <v>0.51741440423213125</v>
      </c>
      <c r="X40" s="1">
        <f t="shared" si="3"/>
        <v>0.34494293615475419</v>
      </c>
      <c r="Y40" s="1">
        <f t="shared" si="21"/>
        <v>0.17247146807737709</v>
      </c>
      <c r="Z40" s="1">
        <f t="shared" si="4"/>
        <v>0.17247146807737709</v>
      </c>
      <c r="AA40" s="1">
        <f t="shared" si="5"/>
        <v>0.17247146807737709</v>
      </c>
      <c r="AB40" s="1">
        <f t="shared" si="6"/>
        <v>0</v>
      </c>
      <c r="AC40" s="1">
        <f t="shared" si="7"/>
        <v>0</v>
      </c>
      <c r="AD40" s="1">
        <f t="shared" si="8"/>
        <v>0.34494293615475419</v>
      </c>
      <c r="AE40" s="1">
        <f t="shared" si="9"/>
        <v>0.34494293615475419</v>
      </c>
      <c r="AF40" s="1">
        <f t="shared" si="10"/>
        <v>0</v>
      </c>
      <c r="AG40" s="1">
        <f t="shared" si="11"/>
        <v>0.17247146807737709</v>
      </c>
      <c r="AH40" s="1">
        <f t="shared" si="12"/>
        <v>0</v>
      </c>
      <c r="AI40" s="1">
        <f t="shared" si="13"/>
        <v>0.25870720211606563</v>
      </c>
      <c r="AJ40" s="1">
        <f t="shared" si="14"/>
        <v>0.51741440423213125</v>
      </c>
      <c r="AK40" s="1">
        <f t="shared" si="15"/>
        <v>0.2299619574365028</v>
      </c>
      <c r="AL40" s="1">
        <f t="shared" si="16"/>
        <v>8.6235734038688547E-2</v>
      </c>
      <c r="AM40" s="1">
        <f t="shared" si="17"/>
        <v>0</v>
      </c>
      <c r="AN40" s="1">
        <f t="shared" si="18"/>
        <v>0.34494293615475419</v>
      </c>
      <c r="AO40" s="1">
        <f t="shared" si="19"/>
        <v>5.74904893591257E-2</v>
      </c>
    </row>
    <row r="41" spans="1:41" ht="12.5" x14ac:dyDescent="0.25">
      <c r="A41">
        <v>39</v>
      </c>
      <c r="B41" t="s">
        <v>26</v>
      </c>
      <c r="C41">
        <v>2</v>
      </c>
      <c r="D41">
        <v>0</v>
      </c>
      <c r="E41">
        <v>3</v>
      </c>
      <c r="F41">
        <v>3</v>
      </c>
      <c r="G41">
        <v>1</v>
      </c>
      <c r="H41">
        <v>3</v>
      </c>
      <c r="I41">
        <v>0</v>
      </c>
      <c r="J41">
        <v>1</v>
      </c>
      <c r="K41">
        <v>1</v>
      </c>
      <c r="L41">
        <v>1</v>
      </c>
      <c r="M41">
        <v>2</v>
      </c>
      <c r="N41">
        <v>2</v>
      </c>
      <c r="O41">
        <v>0</v>
      </c>
      <c r="P41">
        <v>1</v>
      </c>
      <c r="Q41">
        <v>0</v>
      </c>
      <c r="R41">
        <v>50.768999999999998</v>
      </c>
      <c r="S41">
        <v>29900.018</v>
      </c>
      <c r="T41" s="1">
        <f t="shared" si="20"/>
        <v>0.33959176880763081</v>
      </c>
      <c r="U41" s="1">
        <f t="shared" si="0"/>
        <v>0</v>
      </c>
      <c r="V41" s="1">
        <f t="shared" si="1"/>
        <v>0.50938765321144619</v>
      </c>
      <c r="W41" s="1">
        <f t="shared" si="2"/>
        <v>0.50938765321144619</v>
      </c>
      <c r="X41" s="1">
        <f t="shared" si="3"/>
        <v>0.16979588440381541</v>
      </c>
      <c r="Y41" s="1">
        <f t="shared" si="21"/>
        <v>0.50938765321144619</v>
      </c>
      <c r="Z41" s="1">
        <f t="shared" si="4"/>
        <v>0</v>
      </c>
      <c r="AA41" s="1">
        <f t="shared" si="5"/>
        <v>0.16979588440381541</v>
      </c>
      <c r="AB41" s="1">
        <f t="shared" si="6"/>
        <v>0.16979588440381541</v>
      </c>
      <c r="AC41" s="1">
        <f t="shared" si="7"/>
        <v>0.16979588440381541</v>
      </c>
      <c r="AD41" s="1">
        <f t="shared" si="8"/>
        <v>0.33959176880763081</v>
      </c>
      <c r="AE41" s="1">
        <f t="shared" si="9"/>
        <v>0.33959176880763081</v>
      </c>
      <c r="AF41" s="1">
        <f t="shared" si="10"/>
        <v>0</v>
      </c>
      <c r="AG41" s="1">
        <f t="shared" si="11"/>
        <v>0.16979588440381541</v>
      </c>
      <c r="AH41" s="1">
        <f t="shared" si="12"/>
        <v>0</v>
      </c>
      <c r="AI41" s="1">
        <f t="shared" si="13"/>
        <v>0.16979588440381541</v>
      </c>
      <c r="AJ41" s="1">
        <f t="shared" si="14"/>
        <v>0.50938765321144619</v>
      </c>
      <c r="AK41" s="1">
        <f t="shared" si="15"/>
        <v>0.22639451253842055</v>
      </c>
      <c r="AL41" s="1">
        <f t="shared" si="16"/>
        <v>0.16979588440381541</v>
      </c>
      <c r="AM41" s="1">
        <f t="shared" si="17"/>
        <v>0.16979588440381541</v>
      </c>
      <c r="AN41" s="1">
        <f t="shared" si="18"/>
        <v>0.33959176880763081</v>
      </c>
      <c r="AO41" s="1">
        <f t="shared" si="19"/>
        <v>5.6598628134605138E-2</v>
      </c>
    </row>
    <row r="42" spans="1:41" ht="12.5" x14ac:dyDescent="0.25">
      <c r="A42">
        <v>40</v>
      </c>
      <c r="B42" t="s">
        <v>21</v>
      </c>
      <c r="C42">
        <v>1</v>
      </c>
      <c r="D42">
        <v>2</v>
      </c>
      <c r="E42">
        <v>3</v>
      </c>
      <c r="F42">
        <v>3</v>
      </c>
      <c r="G42">
        <v>3</v>
      </c>
      <c r="H42">
        <v>3</v>
      </c>
      <c r="I42">
        <v>2</v>
      </c>
      <c r="J42">
        <v>1</v>
      </c>
      <c r="K42">
        <v>1</v>
      </c>
      <c r="L42">
        <v>2</v>
      </c>
      <c r="M42">
        <v>1</v>
      </c>
      <c r="N42">
        <v>2</v>
      </c>
      <c r="O42">
        <v>0</v>
      </c>
      <c r="P42">
        <v>1</v>
      </c>
      <c r="Q42">
        <v>2</v>
      </c>
      <c r="R42">
        <v>60.737000000000002</v>
      </c>
      <c r="S42">
        <v>29900.018</v>
      </c>
      <c r="T42" s="1">
        <f t="shared" si="20"/>
        <v>0.20313365697639379</v>
      </c>
      <c r="U42" s="1">
        <f t="shared" si="0"/>
        <v>0.40626731395278759</v>
      </c>
      <c r="V42" s="1">
        <f t="shared" si="1"/>
        <v>0.60940097092918144</v>
      </c>
      <c r="W42" s="1">
        <f t="shared" si="2"/>
        <v>0.60940097092918144</v>
      </c>
      <c r="X42" s="1">
        <f t="shared" si="3"/>
        <v>0.60940097092918144</v>
      </c>
      <c r="Y42" s="1">
        <f t="shared" si="21"/>
        <v>0.60940097092918144</v>
      </c>
      <c r="Z42" s="1">
        <f t="shared" si="4"/>
        <v>0.40626731395278759</v>
      </c>
      <c r="AA42" s="1">
        <f t="shared" si="5"/>
        <v>0.20313365697639379</v>
      </c>
      <c r="AB42" s="1">
        <f t="shared" si="6"/>
        <v>0.20313365697639379</v>
      </c>
      <c r="AC42" s="1">
        <f t="shared" si="7"/>
        <v>0.40626731395278759</v>
      </c>
      <c r="AD42" s="1">
        <f t="shared" si="8"/>
        <v>0.20313365697639379</v>
      </c>
      <c r="AE42" s="1">
        <f t="shared" si="9"/>
        <v>0.40626731395278759</v>
      </c>
      <c r="AF42" s="1">
        <f t="shared" si="10"/>
        <v>0</v>
      </c>
      <c r="AG42" s="1">
        <f t="shared" si="11"/>
        <v>0.20313365697639379</v>
      </c>
      <c r="AH42" s="1">
        <f t="shared" si="12"/>
        <v>0.40626731395278759</v>
      </c>
      <c r="AI42" s="1">
        <f t="shared" si="13"/>
        <v>0.30470048546459072</v>
      </c>
      <c r="AJ42" s="1">
        <f t="shared" si="14"/>
        <v>0.60940097092918144</v>
      </c>
      <c r="AK42" s="1">
        <f t="shared" si="15"/>
        <v>0.54168975193705016</v>
      </c>
      <c r="AL42" s="1">
        <f t="shared" si="16"/>
        <v>0.20313365697639379</v>
      </c>
      <c r="AM42" s="1">
        <f t="shared" si="17"/>
        <v>0.40626731395278759</v>
      </c>
      <c r="AN42" s="1">
        <f t="shared" si="18"/>
        <v>0.30470048546459072</v>
      </c>
      <c r="AO42" s="1">
        <f t="shared" si="19"/>
        <v>0.20313365697639382</v>
      </c>
    </row>
    <row r="43" spans="1:41" ht="12.5" x14ac:dyDescent="0.25">
      <c r="A43">
        <v>41</v>
      </c>
      <c r="B43" t="s">
        <v>21</v>
      </c>
      <c r="C43">
        <v>2</v>
      </c>
      <c r="D43">
        <v>2</v>
      </c>
      <c r="E43">
        <v>3</v>
      </c>
      <c r="F43">
        <v>3</v>
      </c>
      <c r="G43">
        <v>3</v>
      </c>
      <c r="H43">
        <v>3</v>
      </c>
      <c r="I43">
        <v>1</v>
      </c>
      <c r="J43">
        <v>1</v>
      </c>
      <c r="K43">
        <v>2</v>
      </c>
      <c r="L43">
        <v>2</v>
      </c>
      <c r="N43">
        <v>3</v>
      </c>
      <c r="O43">
        <v>3</v>
      </c>
      <c r="P43">
        <v>3</v>
      </c>
      <c r="Q43">
        <v>1</v>
      </c>
      <c r="R43">
        <v>100.03700000000001</v>
      </c>
      <c r="S43">
        <v>29900.018</v>
      </c>
      <c r="T43" s="1">
        <f t="shared" si="20"/>
        <v>0.66914340988022147</v>
      </c>
      <c r="U43" s="1">
        <f t="shared" si="0"/>
        <v>0.66914340988022147</v>
      </c>
      <c r="V43" s="1">
        <f t="shared" si="1"/>
        <v>1.0037151148203323</v>
      </c>
      <c r="W43" s="1">
        <f t="shared" si="2"/>
        <v>1.0037151148203323</v>
      </c>
      <c r="X43" s="1">
        <f t="shared" si="3"/>
        <v>1.0037151148203323</v>
      </c>
      <c r="Y43" s="1">
        <f t="shared" si="21"/>
        <v>1.0037151148203323</v>
      </c>
      <c r="Z43" s="1">
        <f t="shared" si="4"/>
        <v>0.33457170494011074</v>
      </c>
      <c r="AA43" s="1">
        <f t="shared" si="5"/>
        <v>0.33457170494011074</v>
      </c>
      <c r="AB43" s="1">
        <f t="shared" si="6"/>
        <v>0.66914340988022147</v>
      </c>
      <c r="AC43" s="1">
        <f t="shared" si="7"/>
        <v>0.66914340988022147</v>
      </c>
      <c r="AD43" s="1">
        <f t="shared" si="8"/>
        <v>0</v>
      </c>
      <c r="AE43" s="1">
        <f t="shared" si="9"/>
        <v>1.0037151148203323</v>
      </c>
      <c r="AF43" s="1">
        <f t="shared" si="10"/>
        <v>1.0037151148203323</v>
      </c>
      <c r="AG43" s="1">
        <f t="shared" si="11"/>
        <v>1.0037151148203323</v>
      </c>
      <c r="AH43" s="1">
        <f t="shared" si="12"/>
        <v>0.33457170494011074</v>
      </c>
      <c r="AI43" s="1">
        <f t="shared" si="13"/>
        <v>0.66914340988022147</v>
      </c>
      <c r="AJ43" s="1">
        <f t="shared" si="14"/>
        <v>1.0037151148203323</v>
      </c>
      <c r="AK43" s="1">
        <f t="shared" si="15"/>
        <v>0.78066731152692503</v>
      </c>
      <c r="AL43" s="1">
        <f t="shared" si="16"/>
        <v>0.50185755741016613</v>
      </c>
      <c r="AM43" s="1">
        <f t="shared" si="17"/>
        <v>0.66914340988022147</v>
      </c>
      <c r="AN43" s="1">
        <f t="shared" si="18"/>
        <v>0.50185755741016613</v>
      </c>
      <c r="AO43" s="1">
        <f t="shared" si="19"/>
        <v>0.78066731152692503</v>
      </c>
    </row>
    <row r="44" spans="1:41" ht="12.5" x14ac:dyDescent="0.25">
      <c r="A44">
        <v>42</v>
      </c>
      <c r="B44" t="s">
        <v>21</v>
      </c>
      <c r="C44">
        <v>2</v>
      </c>
      <c r="D44">
        <v>2</v>
      </c>
      <c r="E44">
        <v>3</v>
      </c>
      <c r="F44">
        <v>3</v>
      </c>
      <c r="G44">
        <v>3</v>
      </c>
      <c r="H44">
        <v>3</v>
      </c>
      <c r="I44">
        <v>1</v>
      </c>
      <c r="J44">
        <v>1</v>
      </c>
      <c r="K44">
        <v>2</v>
      </c>
      <c r="L44">
        <v>2</v>
      </c>
      <c r="N44">
        <v>3</v>
      </c>
      <c r="O44">
        <v>3</v>
      </c>
      <c r="P44">
        <v>3</v>
      </c>
      <c r="Q44">
        <v>1</v>
      </c>
      <c r="R44">
        <v>100.928</v>
      </c>
      <c r="S44">
        <v>29900.018</v>
      </c>
      <c r="T44" s="1">
        <f t="shared" si="20"/>
        <v>0.67510327251308</v>
      </c>
      <c r="U44" s="1">
        <f t="shared" si="0"/>
        <v>0.67510327251308</v>
      </c>
      <c r="V44" s="1">
        <f t="shared" si="1"/>
        <v>1.0126549087696199</v>
      </c>
      <c r="W44" s="1">
        <f t="shared" si="2"/>
        <v>1.0126549087696199</v>
      </c>
      <c r="X44" s="1">
        <f t="shared" si="3"/>
        <v>1.0126549087696199</v>
      </c>
      <c r="Y44" s="1">
        <f t="shared" si="21"/>
        <v>1.0126549087696199</v>
      </c>
      <c r="Z44" s="1">
        <f t="shared" si="4"/>
        <v>0.33755163625654</v>
      </c>
      <c r="AA44" s="1">
        <f t="shared" si="5"/>
        <v>0.33755163625654</v>
      </c>
      <c r="AB44" s="1">
        <f t="shared" si="6"/>
        <v>0.67510327251308</v>
      </c>
      <c r="AC44" s="1">
        <f t="shared" si="7"/>
        <v>0.67510327251308</v>
      </c>
      <c r="AD44" s="1">
        <f t="shared" si="8"/>
        <v>0</v>
      </c>
      <c r="AE44" s="1">
        <f t="shared" si="9"/>
        <v>1.0126549087696199</v>
      </c>
      <c r="AF44" s="1">
        <f t="shared" si="10"/>
        <v>1.0126549087696199</v>
      </c>
      <c r="AG44" s="1">
        <f t="shared" si="11"/>
        <v>1.0126549087696199</v>
      </c>
      <c r="AH44" s="1">
        <f t="shared" si="12"/>
        <v>0.33755163625654</v>
      </c>
      <c r="AI44" s="1">
        <f t="shared" si="13"/>
        <v>0.67510327251308</v>
      </c>
      <c r="AJ44" s="1">
        <f t="shared" si="14"/>
        <v>1.0126549087696199</v>
      </c>
      <c r="AK44" s="1">
        <f t="shared" si="15"/>
        <v>0.78762048459859324</v>
      </c>
      <c r="AL44" s="1">
        <f t="shared" si="16"/>
        <v>0.50632745438480997</v>
      </c>
      <c r="AM44" s="1">
        <f t="shared" si="17"/>
        <v>0.67510327251308</v>
      </c>
      <c r="AN44" s="1">
        <f t="shared" si="18"/>
        <v>0.50632745438480997</v>
      </c>
      <c r="AO44" s="1">
        <f t="shared" si="19"/>
        <v>0.78762048459859324</v>
      </c>
    </row>
    <row r="45" spans="1:41" ht="12.5" x14ac:dyDescent="0.25">
      <c r="A45">
        <v>43</v>
      </c>
      <c r="B45" t="s">
        <v>34</v>
      </c>
      <c r="C45">
        <v>2</v>
      </c>
      <c r="D45">
        <v>2</v>
      </c>
      <c r="E45">
        <v>2</v>
      </c>
      <c r="F45">
        <v>3</v>
      </c>
      <c r="G45">
        <v>3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3</v>
      </c>
      <c r="P45">
        <v>3</v>
      </c>
      <c r="Q45">
        <v>2</v>
      </c>
      <c r="R45">
        <v>100.03700000000001</v>
      </c>
      <c r="S45">
        <v>29900.018</v>
      </c>
      <c r="T45" s="1">
        <f t="shared" si="20"/>
        <v>0.66914340988022147</v>
      </c>
      <c r="U45" s="1">
        <f t="shared" si="0"/>
        <v>0.66914340988022147</v>
      </c>
      <c r="V45" s="1">
        <f t="shared" si="1"/>
        <v>0.66914340988022147</v>
      </c>
      <c r="W45" s="1">
        <f t="shared" si="2"/>
        <v>1.0037151148203323</v>
      </c>
      <c r="X45" s="1">
        <f t="shared" si="3"/>
        <v>1.0037151148203323</v>
      </c>
      <c r="Y45" s="1">
        <f t="shared" si="21"/>
        <v>0.33457170494011074</v>
      </c>
      <c r="Z45" s="1">
        <f t="shared" si="4"/>
        <v>0.33457170494011074</v>
      </c>
      <c r="AA45" s="1">
        <f t="shared" si="5"/>
        <v>0.33457170494011074</v>
      </c>
      <c r="AB45" s="1">
        <f t="shared" si="6"/>
        <v>0.33457170494011074</v>
      </c>
      <c r="AC45" s="1">
        <f t="shared" si="7"/>
        <v>0</v>
      </c>
      <c r="AD45" s="1">
        <f t="shared" si="8"/>
        <v>0.33457170494011074</v>
      </c>
      <c r="AE45" s="1">
        <f t="shared" si="9"/>
        <v>0.33457170494011074</v>
      </c>
      <c r="AF45" s="1">
        <f t="shared" si="10"/>
        <v>1.0037151148203323</v>
      </c>
      <c r="AG45" s="1">
        <f t="shared" si="11"/>
        <v>1.0037151148203323</v>
      </c>
      <c r="AH45" s="1">
        <f t="shared" si="12"/>
        <v>0.66914340988022147</v>
      </c>
      <c r="AI45" s="1">
        <f t="shared" si="13"/>
        <v>0.66914340988022147</v>
      </c>
      <c r="AJ45" s="1">
        <f t="shared" si="14"/>
        <v>0.83642926235027693</v>
      </c>
      <c r="AK45" s="1">
        <f t="shared" si="15"/>
        <v>0.55761950823351791</v>
      </c>
      <c r="AL45" s="1">
        <f t="shared" si="16"/>
        <v>0.33457170494011074</v>
      </c>
      <c r="AM45" s="1">
        <f t="shared" si="17"/>
        <v>0</v>
      </c>
      <c r="AN45" s="1">
        <f t="shared" si="18"/>
        <v>0.33457170494011074</v>
      </c>
      <c r="AO45" s="1">
        <f t="shared" si="19"/>
        <v>0.89219121317362859</v>
      </c>
    </row>
    <row r="46" spans="1:41" ht="12.5" x14ac:dyDescent="0.25">
      <c r="A46">
        <v>44</v>
      </c>
      <c r="B46" t="s">
        <v>34</v>
      </c>
      <c r="C46">
        <v>2</v>
      </c>
      <c r="D46">
        <v>2</v>
      </c>
      <c r="E46">
        <v>2</v>
      </c>
      <c r="F46">
        <v>3</v>
      </c>
      <c r="G46">
        <v>3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3</v>
      </c>
      <c r="P46">
        <v>3</v>
      </c>
      <c r="Q46">
        <v>2</v>
      </c>
      <c r="R46">
        <v>59.021999999999998</v>
      </c>
      <c r="S46">
        <v>29900.018</v>
      </c>
      <c r="T46" s="1">
        <f t="shared" si="20"/>
        <v>0.39479574895239194</v>
      </c>
      <c r="U46" s="1">
        <f t="shared" si="0"/>
        <v>0.39479574895239194</v>
      </c>
      <c r="V46" s="1">
        <f t="shared" si="1"/>
        <v>0.39479574895239194</v>
      </c>
      <c r="W46" s="1">
        <f t="shared" si="2"/>
        <v>0.59219362342858795</v>
      </c>
      <c r="X46" s="1">
        <f t="shared" si="3"/>
        <v>0.59219362342858795</v>
      </c>
      <c r="Y46" s="1">
        <f t="shared" si="21"/>
        <v>0.19739787447619597</v>
      </c>
      <c r="Z46" s="1">
        <f t="shared" si="4"/>
        <v>0.19739787447619597</v>
      </c>
      <c r="AA46" s="1">
        <f t="shared" si="5"/>
        <v>0.19739787447619597</v>
      </c>
      <c r="AB46" s="1">
        <f t="shared" si="6"/>
        <v>0.19739787447619597</v>
      </c>
      <c r="AC46" s="1">
        <f t="shared" si="7"/>
        <v>0</v>
      </c>
      <c r="AD46" s="1">
        <f t="shared" si="8"/>
        <v>0.19739787447619597</v>
      </c>
      <c r="AE46" s="1">
        <f t="shared" si="9"/>
        <v>0.19739787447619597</v>
      </c>
      <c r="AF46" s="1">
        <f t="shared" si="10"/>
        <v>0.59219362342858795</v>
      </c>
      <c r="AG46" s="1">
        <f t="shared" si="11"/>
        <v>0.59219362342858795</v>
      </c>
      <c r="AH46" s="1">
        <f t="shared" si="12"/>
        <v>0.39479574895239194</v>
      </c>
      <c r="AI46" s="1">
        <f t="shared" si="13"/>
        <v>0.39479574895239194</v>
      </c>
      <c r="AJ46" s="1">
        <f t="shared" si="14"/>
        <v>0.49349468619048997</v>
      </c>
      <c r="AK46" s="1">
        <f t="shared" si="15"/>
        <v>0.32899645746032663</v>
      </c>
      <c r="AL46" s="1">
        <f t="shared" si="16"/>
        <v>0.19739787447619597</v>
      </c>
      <c r="AM46" s="1">
        <f t="shared" si="17"/>
        <v>0</v>
      </c>
      <c r="AN46" s="1">
        <f t="shared" si="18"/>
        <v>0.19739787447619597</v>
      </c>
      <c r="AO46" s="1">
        <f t="shared" si="19"/>
        <v>0.52639433193652263</v>
      </c>
    </row>
    <row r="47" spans="1:41" ht="12.5" x14ac:dyDescent="0.25">
      <c r="A47">
        <v>45</v>
      </c>
      <c r="B47" t="s">
        <v>35</v>
      </c>
      <c r="C47">
        <v>1</v>
      </c>
      <c r="D47">
        <v>0</v>
      </c>
      <c r="E47">
        <v>3</v>
      </c>
      <c r="F47">
        <v>3</v>
      </c>
      <c r="G47">
        <v>1</v>
      </c>
      <c r="H47">
        <v>2</v>
      </c>
      <c r="I47">
        <v>0</v>
      </c>
      <c r="J47">
        <v>2</v>
      </c>
      <c r="K47">
        <v>2</v>
      </c>
      <c r="L47">
        <v>1</v>
      </c>
      <c r="M47">
        <v>2</v>
      </c>
      <c r="N47">
        <v>3</v>
      </c>
      <c r="O47">
        <v>0</v>
      </c>
      <c r="P47">
        <v>3</v>
      </c>
      <c r="Q47">
        <v>0</v>
      </c>
      <c r="R47">
        <v>56.097000000000001</v>
      </c>
      <c r="S47">
        <v>29900.018</v>
      </c>
      <c r="T47" s="1">
        <f t="shared" si="20"/>
        <v>0.1876152716697361</v>
      </c>
      <c r="U47" s="1">
        <f t="shared" si="0"/>
        <v>0</v>
      </c>
      <c r="V47" s="1">
        <f t="shared" si="1"/>
        <v>0.56284581500920827</v>
      </c>
      <c r="W47" s="1">
        <f t="shared" si="2"/>
        <v>0.56284581500920827</v>
      </c>
      <c r="X47" s="1">
        <f t="shared" si="3"/>
        <v>0.1876152716697361</v>
      </c>
      <c r="Y47" s="1">
        <f t="shared" si="21"/>
        <v>0.3752305433394722</v>
      </c>
      <c r="Z47" s="1">
        <f t="shared" si="4"/>
        <v>0</v>
      </c>
      <c r="AA47" s="1">
        <f t="shared" si="5"/>
        <v>0.3752305433394722</v>
      </c>
      <c r="AB47" s="1">
        <f t="shared" si="6"/>
        <v>0.3752305433394722</v>
      </c>
      <c r="AC47" s="1">
        <f t="shared" si="7"/>
        <v>0.1876152716697361</v>
      </c>
      <c r="AD47" s="1">
        <f t="shared" si="8"/>
        <v>0.3752305433394722</v>
      </c>
      <c r="AE47" s="1">
        <f t="shared" si="9"/>
        <v>0.56284581500920827</v>
      </c>
      <c r="AF47" s="1">
        <f t="shared" si="10"/>
        <v>0</v>
      </c>
      <c r="AG47" s="1">
        <f t="shared" si="11"/>
        <v>0.56284581500920827</v>
      </c>
      <c r="AH47" s="1">
        <f t="shared" si="12"/>
        <v>0</v>
      </c>
      <c r="AI47" s="1">
        <f t="shared" si="13"/>
        <v>9.380763583486805E-2</v>
      </c>
      <c r="AJ47" s="1">
        <f t="shared" si="14"/>
        <v>0.56284581500920827</v>
      </c>
      <c r="AK47" s="1">
        <f t="shared" si="15"/>
        <v>0.1876152716697361</v>
      </c>
      <c r="AL47" s="1">
        <f t="shared" si="16"/>
        <v>0.3752305433394722</v>
      </c>
      <c r="AM47" s="1">
        <f t="shared" si="17"/>
        <v>0.1876152716697361</v>
      </c>
      <c r="AN47" s="1">
        <f t="shared" si="18"/>
        <v>0.46903817917434021</v>
      </c>
      <c r="AO47" s="1">
        <f t="shared" si="19"/>
        <v>0.1876152716697361</v>
      </c>
    </row>
    <row r="48" spans="1:41" ht="12.5" x14ac:dyDescent="0.25">
      <c r="A48">
        <v>46</v>
      </c>
      <c r="B48" t="s">
        <v>36</v>
      </c>
      <c r="C48">
        <v>1</v>
      </c>
      <c r="D48">
        <v>2</v>
      </c>
      <c r="E48">
        <v>3</v>
      </c>
      <c r="F48">
        <v>3</v>
      </c>
      <c r="G48">
        <v>3</v>
      </c>
      <c r="H48">
        <v>3</v>
      </c>
      <c r="I48">
        <v>1</v>
      </c>
      <c r="J48">
        <v>1</v>
      </c>
      <c r="K48">
        <v>1</v>
      </c>
      <c r="L48">
        <v>0</v>
      </c>
      <c r="M48">
        <v>2</v>
      </c>
      <c r="N48">
        <v>3</v>
      </c>
      <c r="O48">
        <v>1</v>
      </c>
      <c r="P48">
        <v>1</v>
      </c>
      <c r="Q48">
        <v>2</v>
      </c>
      <c r="R48">
        <v>100.03700000000001</v>
      </c>
      <c r="S48">
        <v>29900.018</v>
      </c>
      <c r="T48" s="1">
        <f t="shared" si="20"/>
        <v>0.33457170494011074</v>
      </c>
      <c r="U48" s="1">
        <f t="shared" si="0"/>
        <v>0.66914340988022147</v>
      </c>
      <c r="V48" s="1">
        <f t="shared" si="1"/>
        <v>1.0037151148203323</v>
      </c>
      <c r="W48" s="1">
        <f t="shared" si="2"/>
        <v>1.0037151148203323</v>
      </c>
      <c r="X48" s="1">
        <f t="shared" si="3"/>
        <v>1.0037151148203323</v>
      </c>
      <c r="Y48" s="1">
        <f t="shared" si="21"/>
        <v>1.0037151148203323</v>
      </c>
      <c r="Z48" s="1">
        <f t="shared" si="4"/>
        <v>0.33457170494011074</v>
      </c>
      <c r="AA48" s="1">
        <f t="shared" si="5"/>
        <v>0.33457170494011074</v>
      </c>
      <c r="AB48" s="1">
        <f t="shared" si="6"/>
        <v>0.33457170494011074</v>
      </c>
      <c r="AC48" s="1">
        <f t="shared" si="7"/>
        <v>0</v>
      </c>
      <c r="AD48" s="1">
        <f t="shared" si="8"/>
        <v>0.66914340988022147</v>
      </c>
      <c r="AE48" s="1">
        <f t="shared" si="9"/>
        <v>1.0037151148203323</v>
      </c>
      <c r="AF48" s="1">
        <f t="shared" si="10"/>
        <v>0.33457170494011074</v>
      </c>
      <c r="AG48" s="1">
        <f t="shared" si="11"/>
        <v>0.33457170494011074</v>
      </c>
      <c r="AH48" s="1">
        <f t="shared" si="12"/>
        <v>0.66914340988022147</v>
      </c>
      <c r="AI48" s="1">
        <f t="shared" si="13"/>
        <v>0.50185755741016613</v>
      </c>
      <c r="AJ48" s="1">
        <f t="shared" si="14"/>
        <v>1.0037151148203323</v>
      </c>
      <c r="AK48" s="1">
        <f t="shared" si="15"/>
        <v>0.78066731152692503</v>
      </c>
      <c r="AL48" s="1">
        <f t="shared" si="16"/>
        <v>0.33457170494011074</v>
      </c>
      <c r="AM48" s="1">
        <f t="shared" si="17"/>
        <v>0</v>
      </c>
      <c r="AN48" s="1">
        <f t="shared" si="18"/>
        <v>0.83642926235027693</v>
      </c>
      <c r="AO48" s="1">
        <f t="shared" si="19"/>
        <v>0.4460956065868143</v>
      </c>
    </row>
    <row r="49" spans="1:41" ht="12.5" x14ac:dyDescent="0.25">
      <c r="A49">
        <v>47</v>
      </c>
      <c r="B49" t="s">
        <v>36</v>
      </c>
      <c r="C49">
        <v>1</v>
      </c>
      <c r="D49">
        <v>2</v>
      </c>
      <c r="E49">
        <v>3</v>
      </c>
      <c r="F49">
        <v>3</v>
      </c>
      <c r="G49">
        <v>3</v>
      </c>
      <c r="H49">
        <v>3</v>
      </c>
      <c r="I49">
        <v>1</v>
      </c>
      <c r="J49">
        <v>1</v>
      </c>
      <c r="K49">
        <v>1</v>
      </c>
      <c r="L49">
        <v>0</v>
      </c>
      <c r="M49">
        <v>2</v>
      </c>
      <c r="N49">
        <v>3</v>
      </c>
      <c r="O49">
        <v>1</v>
      </c>
      <c r="P49">
        <v>1</v>
      </c>
      <c r="Q49">
        <v>2</v>
      </c>
      <c r="R49">
        <v>35.518000000000001</v>
      </c>
      <c r="S49">
        <v>29900.018</v>
      </c>
      <c r="T49" s="1">
        <f t="shared" si="20"/>
        <v>0.11878922614695417</v>
      </c>
      <c r="U49" s="1">
        <f t="shared" si="0"/>
        <v>0.23757845229390834</v>
      </c>
      <c r="V49" s="1">
        <f t="shared" si="1"/>
        <v>0.35636767844086248</v>
      </c>
      <c r="W49" s="1">
        <f t="shared" si="2"/>
        <v>0.35636767844086248</v>
      </c>
      <c r="X49" s="1">
        <f t="shared" si="3"/>
        <v>0.35636767844086248</v>
      </c>
      <c r="Y49" s="1">
        <f t="shared" si="21"/>
        <v>0.35636767844086248</v>
      </c>
      <c r="Z49" s="1">
        <f t="shared" si="4"/>
        <v>0.11878922614695417</v>
      </c>
      <c r="AA49" s="1">
        <f t="shared" si="5"/>
        <v>0.11878922614695417</v>
      </c>
      <c r="AB49" s="1">
        <f t="shared" si="6"/>
        <v>0.11878922614695417</v>
      </c>
      <c r="AC49" s="1">
        <f t="shared" si="7"/>
        <v>0</v>
      </c>
      <c r="AD49" s="1">
        <f t="shared" si="8"/>
        <v>0.23757845229390834</v>
      </c>
      <c r="AE49" s="1">
        <f t="shared" si="9"/>
        <v>0.35636767844086248</v>
      </c>
      <c r="AF49" s="1">
        <f t="shared" si="10"/>
        <v>0.11878922614695417</v>
      </c>
      <c r="AG49" s="1">
        <f t="shared" si="11"/>
        <v>0.11878922614695417</v>
      </c>
      <c r="AH49" s="1">
        <f t="shared" si="12"/>
        <v>0.23757845229390834</v>
      </c>
      <c r="AI49" s="1">
        <f t="shared" si="13"/>
        <v>0.17818383922043124</v>
      </c>
      <c r="AJ49" s="1">
        <f t="shared" si="14"/>
        <v>0.35636767844086248</v>
      </c>
      <c r="AK49" s="1">
        <f t="shared" si="15"/>
        <v>0.27717486100955974</v>
      </c>
      <c r="AL49" s="1">
        <f t="shared" si="16"/>
        <v>0.11878922614695417</v>
      </c>
      <c r="AM49" s="1">
        <f t="shared" si="17"/>
        <v>0</v>
      </c>
      <c r="AN49" s="1">
        <f t="shared" si="18"/>
        <v>0.29697306536738544</v>
      </c>
      <c r="AO49" s="1">
        <f t="shared" si="19"/>
        <v>0.15838563486260557</v>
      </c>
    </row>
    <row r="50" spans="1:41" ht="12.5" x14ac:dyDescent="0.25">
      <c r="A50">
        <v>48</v>
      </c>
      <c r="B50" t="s">
        <v>25</v>
      </c>
      <c r="C50">
        <v>1</v>
      </c>
      <c r="D50">
        <v>2</v>
      </c>
      <c r="E50">
        <v>3</v>
      </c>
      <c r="F50">
        <v>3</v>
      </c>
      <c r="G50">
        <v>3</v>
      </c>
      <c r="H50">
        <v>2</v>
      </c>
      <c r="I50">
        <v>1</v>
      </c>
      <c r="J50">
        <v>2</v>
      </c>
      <c r="K50">
        <v>2</v>
      </c>
      <c r="L50">
        <v>1</v>
      </c>
      <c r="M50">
        <v>1</v>
      </c>
      <c r="N50">
        <v>3</v>
      </c>
      <c r="O50">
        <v>0</v>
      </c>
      <c r="P50">
        <v>1</v>
      </c>
      <c r="Q50">
        <v>0</v>
      </c>
      <c r="R50">
        <v>49.975000000000001</v>
      </c>
      <c r="S50">
        <v>29900.018</v>
      </c>
      <c r="T50" s="1">
        <f t="shared" si="20"/>
        <v>0.16714036760780546</v>
      </c>
      <c r="U50" s="1">
        <f t="shared" si="0"/>
        <v>0.33428073521561091</v>
      </c>
      <c r="V50" s="1">
        <f t="shared" si="1"/>
        <v>0.50142110282341634</v>
      </c>
      <c r="W50" s="1">
        <f t="shared" si="2"/>
        <v>0.50142110282341634</v>
      </c>
      <c r="X50" s="1">
        <f t="shared" si="3"/>
        <v>0.50142110282341634</v>
      </c>
      <c r="Y50" s="1">
        <f t="shared" si="21"/>
        <v>0.33428073521561091</v>
      </c>
      <c r="Z50" s="1">
        <f t="shared" si="4"/>
        <v>0.16714036760780546</v>
      </c>
      <c r="AA50" s="1">
        <f t="shared" si="5"/>
        <v>0.33428073521561091</v>
      </c>
      <c r="AB50" s="1">
        <f t="shared" si="6"/>
        <v>0.33428073521561091</v>
      </c>
      <c r="AC50" s="1">
        <f t="shared" si="7"/>
        <v>0.16714036760780546</v>
      </c>
      <c r="AD50" s="1">
        <f t="shared" si="8"/>
        <v>0.16714036760780546</v>
      </c>
      <c r="AE50" s="1">
        <f t="shared" si="9"/>
        <v>0.50142110282341634</v>
      </c>
      <c r="AF50" s="1">
        <f t="shared" si="10"/>
        <v>0</v>
      </c>
      <c r="AG50" s="1">
        <f t="shared" si="11"/>
        <v>0.16714036760780546</v>
      </c>
      <c r="AH50" s="1">
        <f t="shared" si="12"/>
        <v>0</v>
      </c>
      <c r="AI50" s="1">
        <f t="shared" si="13"/>
        <v>0.25071055141170817</v>
      </c>
      <c r="AJ50" s="1">
        <f t="shared" si="14"/>
        <v>0.50142110282341634</v>
      </c>
      <c r="AK50" s="1">
        <f t="shared" si="15"/>
        <v>0.33428073521561091</v>
      </c>
      <c r="AL50" s="1">
        <f t="shared" si="16"/>
        <v>0.33428073521561091</v>
      </c>
      <c r="AM50" s="1">
        <f t="shared" si="17"/>
        <v>0.16714036760780546</v>
      </c>
      <c r="AN50" s="1">
        <f t="shared" si="18"/>
        <v>0.33428073521561091</v>
      </c>
      <c r="AO50" s="1">
        <f t="shared" si="19"/>
        <v>5.5713455869268486E-2</v>
      </c>
    </row>
    <row r="51" spans="1:41" ht="12.5" x14ac:dyDescent="0.25">
      <c r="A51">
        <v>49</v>
      </c>
      <c r="B51" t="s">
        <v>36</v>
      </c>
      <c r="C51">
        <v>1</v>
      </c>
      <c r="D51">
        <v>2</v>
      </c>
      <c r="E51">
        <v>3</v>
      </c>
      <c r="F51">
        <v>3</v>
      </c>
      <c r="G51">
        <v>3</v>
      </c>
      <c r="H51">
        <v>1</v>
      </c>
      <c r="I51">
        <v>0</v>
      </c>
      <c r="J51">
        <v>1</v>
      </c>
      <c r="K51">
        <v>1</v>
      </c>
      <c r="L51">
        <v>0</v>
      </c>
      <c r="M51">
        <v>3</v>
      </c>
      <c r="N51">
        <v>3</v>
      </c>
      <c r="O51">
        <v>0</v>
      </c>
      <c r="P51">
        <v>1</v>
      </c>
      <c r="Q51">
        <v>0</v>
      </c>
      <c r="R51">
        <v>88.149000000000001</v>
      </c>
      <c r="S51">
        <v>29900.018</v>
      </c>
      <c r="T51" s="1">
        <f t="shared" si="20"/>
        <v>0.29481253155098436</v>
      </c>
      <c r="U51" s="1">
        <f t="shared" si="0"/>
        <v>0.58962506310196872</v>
      </c>
      <c r="V51" s="1">
        <f t="shared" si="1"/>
        <v>0.88443759465295302</v>
      </c>
      <c r="W51" s="1">
        <f t="shared" si="2"/>
        <v>0.88443759465295302</v>
      </c>
      <c r="X51" s="1">
        <f t="shared" si="3"/>
        <v>0.88443759465295302</v>
      </c>
      <c r="Y51" s="1">
        <f t="shared" si="21"/>
        <v>0.29481253155098436</v>
      </c>
      <c r="Z51" s="1">
        <f t="shared" si="4"/>
        <v>0</v>
      </c>
      <c r="AA51" s="1">
        <f t="shared" si="5"/>
        <v>0.29481253155098436</v>
      </c>
      <c r="AB51" s="1">
        <f t="shared" si="6"/>
        <v>0.29481253155098436</v>
      </c>
      <c r="AC51" s="1">
        <f t="shared" si="7"/>
        <v>0</v>
      </c>
      <c r="AD51" s="1">
        <f t="shared" si="8"/>
        <v>0.88443759465295302</v>
      </c>
      <c r="AE51" s="1">
        <f t="shared" si="9"/>
        <v>0.88443759465295302</v>
      </c>
      <c r="AF51" s="1">
        <f t="shared" si="10"/>
        <v>0</v>
      </c>
      <c r="AG51" s="1">
        <f t="shared" si="11"/>
        <v>0.29481253155098436</v>
      </c>
      <c r="AH51" s="1">
        <f t="shared" si="12"/>
        <v>0</v>
      </c>
      <c r="AI51" s="1">
        <f t="shared" si="13"/>
        <v>0.44221879732647651</v>
      </c>
      <c r="AJ51" s="1">
        <f t="shared" si="14"/>
        <v>0.88443759465295302</v>
      </c>
      <c r="AK51" s="1">
        <f t="shared" si="15"/>
        <v>0.3930833754013125</v>
      </c>
      <c r="AL51" s="1">
        <f t="shared" si="16"/>
        <v>0.29481253155098436</v>
      </c>
      <c r="AM51" s="1">
        <f t="shared" si="17"/>
        <v>0</v>
      </c>
      <c r="AN51" s="1">
        <f t="shared" si="18"/>
        <v>0.88443759465295302</v>
      </c>
      <c r="AO51" s="1">
        <f t="shared" si="19"/>
        <v>9.8270843850328124E-2</v>
      </c>
    </row>
    <row r="52" spans="1:41" ht="12.5" x14ac:dyDescent="0.25">
      <c r="A52">
        <v>50</v>
      </c>
      <c r="B52" t="s">
        <v>24</v>
      </c>
      <c r="C52">
        <v>1</v>
      </c>
      <c r="D52">
        <v>2</v>
      </c>
      <c r="E52">
        <v>3</v>
      </c>
      <c r="F52">
        <v>3</v>
      </c>
      <c r="G52">
        <v>2</v>
      </c>
      <c r="H52">
        <v>3</v>
      </c>
      <c r="I52">
        <v>0</v>
      </c>
      <c r="J52">
        <v>2</v>
      </c>
      <c r="K52">
        <v>2</v>
      </c>
      <c r="L52">
        <v>1</v>
      </c>
      <c r="M52">
        <v>2</v>
      </c>
      <c r="N52">
        <v>3</v>
      </c>
      <c r="O52">
        <v>0</v>
      </c>
      <c r="P52">
        <v>2</v>
      </c>
      <c r="Q52">
        <v>0</v>
      </c>
      <c r="R52">
        <v>53.463000000000001</v>
      </c>
      <c r="S52">
        <v>29900.018</v>
      </c>
      <c r="T52" s="1">
        <f t="shared" si="20"/>
        <v>0.17880591242453434</v>
      </c>
      <c r="U52" s="1">
        <f t="shared" si="0"/>
        <v>0.35761182484906867</v>
      </c>
      <c r="V52" s="1">
        <f t="shared" si="1"/>
        <v>0.53641773727360298</v>
      </c>
      <c r="W52" s="1">
        <f t="shared" si="2"/>
        <v>0.53641773727360298</v>
      </c>
      <c r="X52" s="1">
        <f t="shared" si="3"/>
        <v>0.35761182484906867</v>
      </c>
      <c r="Y52" s="1">
        <f t="shared" si="21"/>
        <v>0.53641773727360298</v>
      </c>
      <c r="Z52" s="1">
        <f t="shared" si="4"/>
        <v>0</v>
      </c>
      <c r="AA52" s="1">
        <f t="shared" si="5"/>
        <v>0.35761182484906867</v>
      </c>
      <c r="AB52" s="1">
        <f t="shared" si="6"/>
        <v>0.35761182484906867</v>
      </c>
      <c r="AC52" s="1">
        <f t="shared" si="7"/>
        <v>0.17880591242453434</v>
      </c>
      <c r="AD52" s="1">
        <f t="shared" si="8"/>
        <v>0.35761182484906867</v>
      </c>
      <c r="AE52" s="1">
        <f t="shared" si="9"/>
        <v>0.53641773727360298</v>
      </c>
      <c r="AF52" s="1">
        <f t="shared" si="10"/>
        <v>0</v>
      </c>
      <c r="AG52" s="1">
        <f t="shared" si="11"/>
        <v>0.35761182484906867</v>
      </c>
      <c r="AH52" s="1">
        <f t="shared" si="12"/>
        <v>0</v>
      </c>
      <c r="AI52" s="1">
        <f t="shared" si="13"/>
        <v>0.26820886863680149</v>
      </c>
      <c r="AJ52" s="1">
        <f t="shared" si="14"/>
        <v>0.53641773727360298</v>
      </c>
      <c r="AK52" s="1">
        <f t="shared" si="15"/>
        <v>0.29800985404089059</v>
      </c>
      <c r="AL52" s="1">
        <f t="shared" si="16"/>
        <v>0.35761182484906867</v>
      </c>
      <c r="AM52" s="1">
        <f t="shared" si="17"/>
        <v>0.17880591242453434</v>
      </c>
      <c r="AN52" s="1">
        <f t="shared" si="18"/>
        <v>0.44701478106133585</v>
      </c>
      <c r="AO52" s="1">
        <f t="shared" si="19"/>
        <v>0.11920394161635622</v>
      </c>
    </row>
    <row r="53" spans="1:41" ht="12.5" x14ac:dyDescent="0.25">
      <c r="A53">
        <v>51</v>
      </c>
      <c r="B53" t="s">
        <v>21</v>
      </c>
      <c r="C53">
        <v>3</v>
      </c>
      <c r="D53">
        <v>2</v>
      </c>
      <c r="E53">
        <v>3</v>
      </c>
      <c r="F53">
        <v>3</v>
      </c>
      <c r="G53">
        <v>3</v>
      </c>
      <c r="H53">
        <v>3</v>
      </c>
      <c r="I53">
        <v>2</v>
      </c>
      <c r="J53">
        <v>2</v>
      </c>
      <c r="K53">
        <v>2</v>
      </c>
      <c r="L53">
        <v>2</v>
      </c>
      <c r="M53">
        <v>2</v>
      </c>
      <c r="N53">
        <v>3</v>
      </c>
      <c r="O53">
        <v>3</v>
      </c>
      <c r="P53">
        <v>1</v>
      </c>
      <c r="Q53">
        <v>1</v>
      </c>
      <c r="R53">
        <v>90.103999999999999</v>
      </c>
      <c r="S53">
        <v>29900.018</v>
      </c>
      <c r="T53" s="1">
        <f t="shared" si="20"/>
        <v>0.90405296745975194</v>
      </c>
      <c r="U53" s="1">
        <f t="shared" si="0"/>
        <v>0.6027019783065013</v>
      </c>
      <c r="V53" s="1">
        <f t="shared" si="1"/>
        <v>0.90405296745975194</v>
      </c>
      <c r="W53" s="1">
        <f t="shared" si="2"/>
        <v>0.90405296745975194</v>
      </c>
      <c r="X53" s="1">
        <f t="shared" si="3"/>
        <v>0.90405296745975194</v>
      </c>
      <c r="Y53" s="1">
        <f t="shared" si="21"/>
        <v>0.90405296745975194</v>
      </c>
      <c r="Z53" s="1">
        <f t="shared" si="4"/>
        <v>0.6027019783065013</v>
      </c>
      <c r="AA53" s="1">
        <f t="shared" si="5"/>
        <v>0.6027019783065013</v>
      </c>
      <c r="AB53" s="1">
        <f t="shared" si="6"/>
        <v>0.6027019783065013</v>
      </c>
      <c r="AC53" s="1">
        <f t="shared" si="7"/>
        <v>0.6027019783065013</v>
      </c>
      <c r="AD53" s="1">
        <f t="shared" si="8"/>
        <v>0.6027019783065013</v>
      </c>
      <c r="AE53" s="1">
        <f t="shared" si="9"/>
        <v>0.90405296745975194</v>
      </c>
      <c r="AF53" s="1">
        <f t="shared" si="10"/>
        <v>0.90405296745975194</v>
      </c>
      <c r="AG53" s="1">
        <f t="shared" si="11"/>
        <v>0.30135098915325065</v>
      </c>
      <c r="AH53" s="1">
        <f t="shared" si="12"/>
        <v>0.30135098915325065</v>
      </c>
      <c r="AI53" s="1">
        <f t="shared" si="13"/>
        <v>0.75337747288312662</v>
      </c>
      <c r="AJ53" s="1">
        <f t="shared" si="14"/>
        <v>0.90405296745975194</v>
      </c>
      <c r="AK53" s="1">
        <f t="shared" si="15"/>
        <v>0.80360263774200169</v>
      </c>
      <c r="AL53" s="1">
        <f t="shared" si="16"/>
        <v>0.6027019783065013</v>
      </c>
      <c r="AM53" s="1">
        <f t="shared" si="17"/>
        <v>0.6027019783065013</v>
      </c>
      <c r="AN53" s="1">
        <f t="shared" si="18"/>
        <v>0.75337747288312662</v>
      </c>
      <c r="AO53" s="1">
        <f t="shared" si="19"/>
        <v>0.50225164858875104</v>
      </c>
    </row>
    <row r="54" spans="1:41" ht="12.5" x14ac:dyDescent="0.25">
      <c r="A54">
        <v>52</v>
      </c>
      <c r="B54" t="s">
        <v>21</v>
      </c>
      <c r="C54">
        <v>3</v>
      </c>
      <c r="D54">
        <v>2</v>
      </c>
      <c r="E54">
        <v>3</v>
      </c>
      <c r="F54">
        <v>3</v>
      </c>
      <c r="G54">
        <v>3</v>
      </c>
      <c r="H54">
        <v>3</v>
      </c>
      <c r="I54">
        <v>2</v>
      </c>
      <c r="J54">
        <v>2</v>
      </c>
      <c r="K54">
        <v>2</v>
      </c>
      <c r="L54">
        <v>2</v>
      </c>
      <c r="M54">
        <v>1</v>
      </c>
      <c r="N54">
        <v>3</v>
      </c>
      <c r="O54">
        <v>3</v>
      </c>
      <c r="P54">
        <v>3</v>
      </c>
      <c r="Q54">
        <v>1</v>
      </c>
      <c r="R54">
        <v>100.03700000000001</v>
      </c>
      <c r="S54">
        <v>29900.018</v>
      </c>
      <c r="T54" s="1">
        <f t="shared" si="20"/>
        <v>1.0037151148203323</v>
      </c>
      <c r="U54" s="1">
        <f t="shared" si="0"/>
        <v>0.66914340988022147</v>
      </c>
      <c r="V54" s="1">
        <f t="shared" si="1"/>
        <v>1.0037151148203323</v>
      </c>
      <c r="W54" s="1">
        <f t="shared" si="2"/>
        <v>1.0037151148203323</v>
      </c>
      <c r="X54" s="1">
        <f t="shared" si="3"/>
        <v>1.0037151148203323</v>
      </c>
      <c r="Y54" s="1">
        <f t="shared" si="21"/>
        <v>1.0037151148203323</v>
      </c>
      <c r="Z54" s="1">
        <f t="shared" si="4"/>
        <v>0.66914340988022147</v>
      </c>
      <c r="AA54" s="1">
        <f t="shared" si="5"/>
        <v>0.66914340988022147</v>
      </c>
      <c r="AB54" s="1">
        <f t="shared" si="6"/>
        <v>0.66914340988022147</v>
      </c>
      <c r="AC54" s="1">
        <f t="shared" si="7"/>
        <v>0.66914340988022147</v>
      </c>
      <c r="AD54" s="1">
        <f t="shared" si="8"/>
        <v>0.33457170494011074</v>
      </c>
      <c r="AE54" s="1">
        <f t="shared" si="9"/>
        <v>1.0037151148203323</v>
      </c>
      <c r="AF54" s="1">
        <f t="shared" si="10"/>
        <v>1.0037151148203323</v>
      </c>
      <c r="AG54" s="1">
        <f t="shared" si="11"/>
        <v>1.0037151148203323</v>
      </c>
      <c r="AH54" s="1">
        <f t="shared" si="12"/>
        <v>0.33457170494011074</v>
      </c>
      <c r="AI54" s="1">
        <f t="shared" si="13"/>
        <v>0.83642926235027693</v>
      </c>
      <c r="AJ54" s="1">
        <f t="shared" si="14"/>
        <v>1.0037151148203323</v>
      </c>
      <c r="AK54" s="1">
        <f t="shared" si="15"/>
        <v>0.89219121317362859</v>
      </c>
      <c r="AL54" s="1">
        <f t="shared" si="16"/>
        <v>0.66914340988022147</v>
      </c>
      <c r="AM54" s="1">
        <f t="shared" si="17"/>
        <v>0.66914340988022147</v>
      </c>
      <c r="AN54" s="1">
        <f t="shared" si="18"/>
        <v>0.66914340988022147</v>
      </c>
      <c r="AO54" s="1">
        <f t="shared" si="19"/>
        <v>0.78066731152692503</v>
      </c>
    </row>
    <row r="55" spans="1:41" ht="12.5" x14ac:dyDescent="0.25">
      <c r="A55">
        <v>53</v>
      </c>
      <c r="B55" t="s">
        <v>21</v>
      </c>
      <c r="C55">
        <v>3</v>
      </c>
      <c r="D55">
        <v>2</v>
      </c>
      <c r="E55">
        <v>3</v>
      </c>
      <c r="F55">
        <v>3</v>
      </c>
      <c r="G55">
        <v>3</v>
      </c>
      <c r="H55">
        <v>3</v>
      </c>
      <c r="I55">
        <v>2</v>
      </c>
      <c r="J55">
        <v>2</v>
      </c>
      <c r="K55">
        <v>2</v>
      </c>
      <c r="L55">
        <v>2</v>
      </c>
      <c r="M55">
        <v>1</v>
      </c>
      <c r="N55">
        <v>3</v>
      </c>
      <c r="O55">
        <v>3</v>
      </c>
      <c r="P55">
        <v>3</v>
      </c>
      <c r="Q55">
        <v>1</v>
      </c>
      <c r="R55">
        <v>39.097000000000001</v>
      </c>
      <c r="S55">
        <v>29900.018</v>
      </c>
      <c r="T55" s="1">
        <f t="shared" si="20"/>
        <v>0.39227735581965206</v>
      </c>
      <c r="U55" s="1">
        <f t="shared" si="0"/>
        <v>0.26151823721310136</v>
      </c>
      <c r="V55" s="1">
        <f t="shared" si="1"/>
        <v>0.39227735581965206</v>
      </c>
      <c r="W55" s="1">
        <f t="shared" si="2"/>
        <v>0.39227735581965206</v>
      </c>
      <c r="X55" s="1">
        <f t="shared" si="3"/>
        <v>0.39227735581965206</v>
      </c>
      <c r="Y55" s="1">
        <f t="shared" si="21"/>
        <v>0.39227735581965206</v>
      </c>
      <c r="Z55" s="1">
        <f t="shared" si="4"/>
        <v>0.26151823721310136</v>
      </c>
      <c r="AA55" s="1">
        <f t="shared" si="5"/>
        <v>0.26151823721310136</v>
      </c>
      <c r="AB55" s="1">
        <f t="shared" si="6"/>
        <v>0.26151823721310136</v>
      </c>
      <c r="AC55" s="1">
        <f t="shared" si="7"/>
        <v>0.26151823721310136</v>
      </c>
      <c r="AD55" s="1">
        <f t="shared" si="8"/>
        <v>0.13075911860655068</v>
      </c>
      <c r="AE55" s="1">
        <f t="shared" si="9"/>
        <v>0.39227735581965206</v>
      </c>
      <c r="AF55" s="1">
        <f t="shared" si="10"/>
        <v>0.39227735581965206</v>
      </c>
      <c r="AG55" s="1">
        <f t="shared" si="11"/>
        <v>0.39227735581965206</v>
      </c>
      <c r="AH55" s="1">
        <f t="shared" si="12"/>
        <v>0.13075911860655068</v>
      </c>
      <c r="AI55" s="1">
        <f t="shared" si="13"/>
        <v>0.32689779651637674</v>
      </c>
      <c r="AJ55" s="1">
        <f t="shared" si="14"/>
        <v>0.39227735581965206</v>
      </c>
      <c r="AK55" s="1">
        <f t="shared" si="15"/>
        <v>0.34869098295080181</v>
      </c>
      <c r="AL55" s="1">
        <f t="shared" si="16"/>
        <v>0.26151823721310136</v>
      </c>
      <c r="AM55" s="1">
        <f t="shared" si="17"/>
        <v>0.26151823721310136</v>
      </c>
      <c r="AN55" s="1">
        <f t="shared" si="18"/>
        <v>0.26151823721310136</v>
      </c>
      <c r="AO55" s="1">
        <f t="shared" si="19"/>
        <v>0.30510461008195161</v>
      </c>
    </row>
    <row r="56" spans="1:41" ht="12.5" x14ac:dyDescent="0.25">
      <c r="A56">
        <v>54</v>
      </c>
      <c r="B56" t="s">
        <v>23</v>
      </c>
      <c r="C56">
        <v>1</v>
      </c>
      <c r="D56">
        <v>0</v>
      </c>
      <c r="E56">
        <v>2</v>
      </c>
      <c r="F56">
        <v>3</v>
      </c>
      <c r="G56">
        <v>3</v>
      </c>
      <c r="H56">
        <v>3</v>
      </c>
      <c r="I56">
        <v>0</v>
      </c>
      <c r="J56">
        <v>2</v>
      </c>
      <c r="K56">
        <v>2</v>
      </c>
      <c r="L56">
        <v>1</v>
      </c>
      <c r="M56">
        <v>2</v>
      </c>
      <c r="N56">
        <v>3</v>
      </c>
      <c r="O56">
        <v>1</v>
      </c>
      <c r="P56">
        <v>1</v>
      </c>
      <c r="Q56">
        <v>1</v>
      </c>
      <c r="R56">
        <v>55.802999999999997</v>
      </c>
      <c r="S56">
        <v>29900.018</v>
      </c>
      <c r="T56" s="1">
        <f t="shared" si="20"/>
        <v>0.18663199466970218</v>
      </c>
      <c r="U56" s="1">
        <f t="shared" si="0"/>
        <v>0</v>
      </c>
      <c r="V56" s="1">
        <f t="shared" si="1"/>
        <v>0.37326398933940436</v>
      </c>
      <c r="W56" s="1">
        <f t="shared" si="2"/>
        <v>0.55989598400910656</v>
      </c>
      <c r="X56" s="1">
        <f t="shared" si="3"/>
        <v>0.55989598400910656</v>
      </c>
      <c r="Y56" s="1">
        <f t="shared" si="21"/>
        <v>0.55989598400910656</v>
      </c>
      <c r="Z56" s="1">
        <f t="shared" si="4"/>
        <v>0</v>
      </c>
      <c r="AA56" s="1">
        <f t="shared" si="5"/>
        <v>0.37326398933940436</v>
      </c>
      <c r="AB56" s="1">
        <f t="shared" si="6"/>
        <v>0.37326398933940436</v>
      </c>
      <c r="AC56" s="1">
        <f t="shared" si="7"/>
        <v>0.18663199466970218</v>
      </c>
      <c r="AD56" s="1">
        <f t="shared" si="8"/>
        <v>0.37326398933940436</v>
      </c>
      <c r="AE56" s="1">
        <f t="shared" si="9"/>
        <v>0.55989598400910656</v>
      </c>
      <c r="AF56" s="1">
        <f t="shared" si="10"/>
        <v>0.18663199466970218</v>
      </c>
      <c r="AG56" s="1">
        <f t="shared" si="11"/>
        <v>0.18663199466970218</v>
      </c>
      <c r="AH56" s="1">
        <f t="shared" si="12"/>
        <v>0.18663199466970218</v>
      </c>
      <c r="AI56" s="1">
        <f t="shared" si="13"/>
        <v>9.3315997334851089E-2</v>
      </c>
      <c r="AJ56" s="1">
        <f t="shared" si="14"/>
        <v>0.46657998667425549</v>
      </c>
      <c r="AK56" s="1">
        <f t="shared" si="15"/>
        <v>0.37326398933940436</v>
      </c>
      <c r="AL56" s="1">
        <f t="shared" si="16"/>
        <v>0.37326398933940436</v>
      </c>
      <c r="AM56" s="1">
        <f t="shared" si="17"/>
        <v>0.18663199466970218</v>
      </c>
      <c r="AN56" s="1">
        <f t="shared" si="18"/>
        <v>0.46657998667425549</v>
      </c>
      <c r="AO56" s="1">
        <f t="shared" si="19"/>
        <v>0.18663199466970218</v>
      </c>
    </row>
    <row r="57" spans="1:41" ht="12.5" x14ac:dyDescent="0.25">
      <c r="A57">
        <v>55</v>
      </c>
      <c r="B57" t="s">
        <v>36</v>
      </c>
      <c r="C57">
        <v>2</v>
      </c>
      <c r="D57">
        <v>2</v>
      </c>
      <c r="E57">
        <v>3</v>
      </c>
      <c r="F57">
        <v>3</v>
      </c>
      <c r="G57">
        <v>3</v>
      </c>
      <c r="H57">
        <v>2</v>
      </c>
      <c r="I57">
        <v>0</v>
      </c>
      <c r="J57">
        <v>1</v>
      </c>
      <c r="K57">
        <v>0</v>
      </c>
      <c r="L57">
        <v>0</v>
      </c>
      <c r="M57">
        <v>3</v>
      </c>
      <c r="N57">
        <v>3</v>
      </c>
      <c r="O57">
        <v>2</v>
      </c>
      <c r="P57">
        <v>1</v>
      </c>
      <c r="Q57">
        <v>0</v>
      </c>
      <c r="R57">
        <v>100.03700000000001</v>
      </c>
      <c r="S57">
        <v>29900.018</v>
      </c>
      <c r="T57" s="1">
        <f t="shared" si="20"/>
        <v>0.66914340988022147</v>
      </c>
      <c r="U57" s="1">
        <f t="shared" si="0"/>
        <v>0.66914340988022147</v>
      </c>
      <c r="V57" s="1">
        <f t="shared" si="1"/>
        <v>1.0037151148203323</v>
      </c>
      <c r="W57" s="1">
        <f t="shared" si="2"/>
        <v>1.0037151148203323</v>
      </c>
      <c r="X57" s="1">
        <f t="shared" si="3"/>
        <v>1.0037151148203323</v>
      </c>
      <c r="Y57" s="1">
        <f t="shared" si="21"/>
        <v>0.66914340988022147</v>
      </c>
      <c r="Z57" s="1">
        <f t="shared" si="4"/>
        <v>0</v>
      </c>
      <c r="AA57" s="1">
        <f t="shared" si="5"/>
        <v>0.33457170494011074</v>
      </c>
      <c r="AB57" s="1">
        <f t="shared" si="6"/>
        <v>0</v>
      </c>
      <c r="AC57" s="1">
        <f t="shared" si="7"/>
        <v>0</v>
      </c>
      <c r="AD57" s="1">
        <f t="shared" si="8"/>
        <v>1.0037151148203323</v>
      </c>
      <c r="AE57" s="1">
        <f t="shared" si="9"/>
        <v>1.0037151148203323</v>
      </c>
      <c r="AF57" s="1">
        <f t="shared" si="10"/>
        <v>0.66914340988022147</v>
      </c>
      <c r="AG57" s="1">
        <f t="shared" si="11"/>
        <v>0.33457170494011074</v>
      </c>
      <c r="AH57" s="1">
        <f t="shared" si="12"/>
        <v>0</v>
      </c>
      <c r="AI57" s="1">
        <f t="shared" si="13"/>
        <v>0.66914340988022147</v>
      </c>
      <c r="AJ57" s="1">
        <f t="shared" si="14"/>
        <v>1.0037151148203323</v>
      </c>
      <c r="AK57" s="1">
        <f t="shared" si="15"/>
        <v>0.55761950823351791</v>
      </c>
      <c r="AL57" s="1">
        <f t="shared" si="16"/>
        <v>0.16728585247005537</v>
      </c>
      <c r="AM57" s="1">
        <f t="shared" si="17"/>
        <v>0</v>
      </c>
      <c r="AN57" s="1">
        <f t="shared" si="18"/>
        <v>1.0037151148203323</v>
      </c>
      <c r="AO57" s="1">
        <f t="shared" si="19"/>
        <v>0.33457170494011074</v>
      </c>
    </row>
    <row r="58" spans="1:41" ht="12.5" x14ac:dyDescent="0.25">
      <c r="A58">
        <v>56</v>
      </c>
      <c r="B58" t="s">
        <v>36</v>
      </c>
      <c r="C58">
        <v>2</v>
      </c>
      <c r="D58">
        <v>2</v>
      </c>
      <c r="E58">
        <v>3</v>
      </c>
      <c r="F58">
        <v>3</v>
      </c>
      <c r="G58">
        <v>3</v>
      </c>
      <c r="H58">
        <v>2</v>
      </c>
      <c r="I58">
        <v>0</v>
      </c>
      <c r="J58">
        <v>1</v>
      </c>
      <c r="K58">
        <v>0</v>
      </c>
      <c r="L58">
        <v>0</v>
      </c>
      <c r="M58">
        <v>3</v>
      </c>
      <c r="N58">
        <v>3</v>
      </c>
      <c r="O58">
        <v>2</v>
      </c>
      <c r="P58">
        <v>1</v>
      </c>
      <c r="Q58">
        <v>0</v>
      </c>
      <c r="R58">
        <v>35.969000000000001</v>
      </c>
      <c r="S58">
        <v>29900.018</v>
      </c>
      <c r="T58" s="1">
        <f t="shared" si="20"/>
        <v>0.24059517288584911</v>
      </c>
      <c r="U58" s="1">
        <f t="shared" si="0"/>
        <v>0.24059517288584911</v>
      </c>
      <c r="V58" s="1">
        <f t="shared" si="1"/>
        <v>0.36089275932877368</v>
      </c>
      <c r="W58" s="1">
        <f t="shared" si="2"/>
        <v>0.36089275932877368</v>
      </c>
      <c r="X58" s="1">
        <f t="shared" si="3"/>
        <v>0.36089275932877368</v>
      </c>
      <c r="Y58" s="1">
        <f t="shared" si="21"/>
        <v>0.24059517288584911</v>
      </c>
      <c r="Z58" s="1">
        <f t="shared" si="4"/>
        <v>0</v>
      </c>
      <c r="AA58" s="1">
        <f t="shared" si="5"/>
        <v>0.12029758644292456</v>
      </c>
      <c r="AB58" s="1">
        <f t="shared" si="6"/>
        <v>0</v>
      </c>
      <c r="AC58" s="1">
        <f t="shared" si="7"/>
        <v>0</v>
      </c>
      <c r="AD58" s="1">
        <f t="shared" si="8"/>
        <v>0.36089275932877368</v>
      </c>
      <c r="AE58" s="1">
        <f t="shared" si="9"/>
        <v>0.36089275932877368</v>
      </c>
      <c r="AF58" s="1">
        <f t="shared" si="10"/>
        <v>0.24059517288584911</v>
      </c>
      <c r="AG58" s="1">
        <f t="shared" si="11"/>
        <v>0.12029758644292456</v>
      </c>
      <c r="AH58" s="1">
        <f t="shared" si="12"/>
        <v>0</v>
      </c>
      <c r="AI58" s="1">
        <f t="shared" si="13"/>
        <v>0.24059517288584911</v>
      </c>
      <c r="AJ58" s="1">
        <f t="shared" si="14"/>
        <v>0.36089275932877368</v>
      </c>
      <c r="AK58" s="1">
        <f t="shared" si="15"/>
        <v>0.20049597740487426</v>
      </c>
      <c r="AL58" s="1">
        <f t="shared" si="16"/>
        <v>6.0148793221462278E-2</v>
      </c>
      <c r="AM58" s="1">
        <f t="shared" si="17"/>
        <v>0</v>
      </c>
      <c r="AN58" s="1">
        <f t="shared" si="18"/>
        <v>0.36089275932877368</v>
      </c>
      <c r="AO58" s="1">
        <f t="shared" si="19"/>
        <v>0.12029758644292456</v>
      </c>
    </row>
    <row r="59" spans="1:41" ht="12.5" x14ac:dyDescent="0.25">
      <c r="A59">
        <v>57</v>
      </c>
      <c r="B59" t="s">
        <v>21</v>
      </c>
      <c r="C59">
        <v>3</v>
      </c>
      <c r="D59">
        <v>2</v>
      </c>
      <c r="E59">
        <v>3</v>
      </c>
      <c r="F59">
        <v>3</v>
      </c>
      <c r="G59">
        <v>2</v>
      </c>
      <c r="H59">
        <v>3</v>
      </c>
      <c r="I59">
        <v>1</v>
      </c>
      <c r="J59">
        <v>2</v>
      </c>
      <c r="K59">
        <v>2</v>
      </c>
      <c r="L59">
        <v>2</v>
      </c>
      <c r="M59">
        <v>3</v>
      </c>
      <c r="N59">
        <v>3</v>
      </c>
      <c r="O59">
        <v>3</v>
      </c>
      <c r="P59">
        <v>3</v>
      </c>
      <c r="Q59">
        <v>1</v>
      </c>
      <c r="R59">
        <v>50.892000000000003</v>
      </c>
      <c r="S59">
        <v>29900.018</v>
      </c>
      <c r="T59" s="1">
        <f t="shared" si="20"/>
        <v>0.51062176618087662</v>
      </c>
      <c r="U59" s="1">
        <f t="shared" si="0"/>
        <v>0.3404145107872511</v>
      </c>
      <c r="V59" s="1">
        <f t="shared" si="1"/>
        <v>0.51062176618087662</v>
      </c>
      <c r="W59" s="1">
        <f t="shared" si="2"/>
        <v>0.51062176618087662</v>
      </c>
      <c r="X59" s="1">
        <f t="shared" si="3"/>
        <v>0.3404145107872511</v>
      </c>
      <c r="Y59" s="1">
        <f t="shared" si="21"/>
        <v>0.51062176618087662</v>
      </c>
      <c r="Z59" s="1">
        <f t="shared" si="4"/>
        <v>0.17020725539362555</v>
      </c>
      <c r="AA59" s="1">
        <f t="shared" si="5"/>
        <v>0.3404145107872511</v>
      </c>
      <c r="AB59" s="1">
        <f t="shared" si="6"/>
        <v>0.3404145107872511</v>
      </c>
      <c r="AC59" s="1">
        <f t="shared" si="7"/>
        <v>0.3404145107872511</v>
      </c>
      <c r="AD59" s="1">
        <f t="shared" si="8"/>
        <v>0.51062176618087662</v>
      </c>
      <c r="AE59" s="1">
        <f t="shared" si="9"/>
        <v>0.51062176618087662</v>
      </c>
      <c r="AF59" s="1">
        <f t="shared" si="10"/>
        <v>0.51062176618087662</v>
      </c>
      <c r="AG59" s="1">
        <f t="shared" si="11"/>
        <v>0.51062176618087662</v>
      </c>
      <c r="AH59" s="1">
        <f t="shared" si="12"/>
        <v>0.17020725539362555</v>
      </c>
      <c r="AI59" s="1">
        <f t="shared" si="13"/>
        <v>0.42551813848406383</v>
      </c>
      <c r="AJ59" s="1">
        <f t="shared" si="14"/>
        <v>0.51062176618087662</v>
      </c>
      <c r="AK59" s="1">
        <f t="shared" si="15"/>
        <v>0.3404145107872511</v>
      </c>
      <c r="AL59" s="1">
        <f t="shared" si="16"/>
        <v>0.3404145107872511</v>
      </c>
      <c r="AM59" s="1">
        <f t="shared" si="17"/>
        <v>0.3404145107872511</v>
      </c>
      <c r="AN59" s="1">
        <f t="shared" si="18"/>
        <v>0.51062176618087662</v>
      </c>
      <c r="AO59" s="1">
        <f t="shared" si="19"/>
        <v>0.39715026258512626</v>
      </c>
    </row>
    <row r="60" spans="1:41" ht="12.5" x14ac:dyDescent="0.25">
      <c r="A60">
        <v>58</v>
      </c>
      <c r="B60" t="s">
        <v>23</v>
      </c>
      <c r="C60">
        <v>1</v>
      </c>
      <c r="D60">
        <v>2</v>
      </c>
      <c r="E60">
        <v>3</v>
      </c>
      <c r="F60">
        <v>3</v>
      </c>
      <c r="G60">
        <v>3</v>
      </c>
      <c r="H60">
        <v>3</v>
      </c>
      <c r="I60">
        <v>1</v>
      </c>
      <c r="J60">
        <v>2</v>
      </c>
      <c r="K60">
        <v>2</v>
      </c>
      <c r="L60">
        <v>1</v>
      </c>
      <c r="M60">
        <v>2</v>
      </c>
      <c r="N60">
        <v>3</v>
      </c>
      <c r="O60">
        <v>1</v>
      </c>
      <c r="P60">
        <v>0</v>
      </c>
      <c r="Q60">
        <v>1</v>
      </c>
      <c r="R60">
        <v>53.746000000000002</v>
      </c>
      <c r="S60">
        <v>29900.018</v>
      </c>
      <c r="T60" s="1">
        <f t="shared" si="20"/>
        <v>0.17975240014905677</v>
      </c>
      <c r="U60" s="1">
        <f t="shared" si="0"/>
        <v>0.35950480029811355</v>
      </c>
      <c r="V60" s="1">
        <f t="shared" si="1"/>
        <v>0.53925720044717029</v>
      </c>
      <c r="W60" s="1">
        <f t="shared" si="2"/>
        <v>0.53925720044717029</v>
      </c>
      <c r="X60" s="1">
        <f t="shared" si="3"/>
        <v>0.53925720044717029</v>
      </c>
      <c r="Y60" s="1">
        <f t="shared" si="21"/>
        <v>0.53925720044717029</v>
      </c>
      <c r="Z60" s="1">
        <f t="shared" si="4"/>
        <v>0.17975240014905677</v>
      </c>
      <c r="AA60" s="1">
        <f t="shared" si="5"/>
        <v>0.35950480029811355</v>
      </c>
      <c r="AB60" s="1">
        <f t="shared" si="6"/>
        <v>0.35950480029811355</v>
      </c>
      <c r="AC60" s="1">
        <f t="shared" si="7"/>
        <v>0.17975240014905677</v>
      </c>
      <c r="AD60" s="1">
        <f t="shared" si="8"/>
        <v>0.35950480029811355</v>
      </c>
      <c r="AE60" s="1">
        <f t="shared" si="9"/>
        <v>0.53925720044717029</v>
      </c>
      <c r="AF60" s="1">
        <f t="shared" si="10"/>
        <v>0.17975240014905677</v>
      </c>
      <c r="AG60" s="1">
        <f t="shared" si="11"/>
        <v>0</v>
      </c>
      <c r="AH60" s="1">
        <f t="shared" si="12"/>
        <v>0.17975240014905677</v>
      </c>
      <c r="AI60" s="1">
        <f t="shared" si="13"/>
        <v>0.26962860022358515</v>
      </c>
      <c r="AJ60" s="1">
        <f t="shared" si="14"/>
        <v>0.53925720044717029</v>
      </c>
      <c r="AK60" s="1">
        <f t="shared" si="15"/>
        <v>0.41942226701446578</v>
      </c>
      <c r="AL60" s="1">
        <f t="shared" si="16"/>
        <v>0.35950480029811355</v>
      </c>
      <c r="AM60" s="1">
        <f t="shared" si="17"/>
        <v>0.17975240014905677</v>
      </c>
      <c r="AN60" s="1">
        <f t="shared" si="18"/>
        <v>0.44938100037264195</v>
      </c>
      <c r="AO60" s="1">
        <f t="shared" si="19"/>
        <v>0.11983493343270452</v>
      </c>
    </row>
    <row r="61" spans="1:41" ht="12.5" x14ac:dyDescent="0.25">
      <c r="A61">
        <v>59</v>
      </c>
      <c r="B61" t="s">
        <v>36</v>
      </c>
      <c r="C61">
        <v>1</v>
      </c>
      <c r="D61">
        <v>2</v>
      </c>
      <c r="E61">
        <v>3</v>
      </c>
      <c r="F61">
        <v>3</v>
      </c>
      <c r="G61">
        <v>2</v>
      </c>
      <c r="H61">
        <v>2</v>
      </c>
      <c r="I61">
        <v>1</v>
      </c>
      <c r="J61">
        <v>1</v>
      </c>
      <c r="K61">
        <v>0</v>
      </c>
      <c r="L61">
        <v>1</v>
      </c>
      <c r="M61">
        <v>2</v>
      </c>
      <c r="N61">
        <v>3</v>
      </c>
      <c r="O61">
        <v>2</v>
      </c>
      <c r="P61">
        <v>0</v>
      </c>
      <c r="Q61">
        <v>0</v>
      </c>
      <c r="R61">
        <v>48.511000000000003</v>
      </c>
      <c r="S61">
        <v>29900.018</v>
      </c>
      <c r="T61" s="1">
        <f t="shared" si="20"/>
        <v>0.16224404948518761</v>
      </c>
      <c r="U61" s="1">
        <f t="shared" si="0"/>
        <v>0.32448809897037523</v>
      </c>
      <c r="V61" s="1">
        <f t="shared" si="1"/>
        <v>0.48673214845556284</v>
      </c>
      <c r="W61" s="1">
        <f t="shared" si="2"/>
        <v>0.48673214845556284</v>
      </c>
      <c r="X61" s="1">
        <f t="shared" si="3"/>
        <v>0.32448809897037523</v>
      </c>
      <c r="Y61" s="1">
        <f t="shared" si="21"/>
        <v>0.32448809897037523</v>
      </c>
      <c r="Z61" s="1">
        <f t="shared" si="4"/>
        <v>0.16224404948518761</v>
      </c>
      <c r="AA61" s="1">
        <f t="shared" si="5"/>
        <v>0.16224404948518761</v>
      </c>
      <c r="AB61" s="1">
        <f t="shared" si="6"/>
        <v>0</v>
      </c>
      <c r="AC61" s="1">
        <f t="shared" si="7"/>
        <v>0.16224404948518761</v>
      </c>
      <c r="AD61" s="1">
        <f t="shared" si="8"/>
        <v>0.32448809897037523</v>
      </c>
      <c r="AE61" s="1">
        <f t="shared" si="9"/>
        <v>0.48673214845556284</v>
      </c>
      <c r="AF61" s="1">
        <f t="shared" si="10"/>
        <v>0.32448809897037523</v>
      </c>
      <c r="AG61" s="1">
        <f t="shared" si="11"/>
        <v>0</v>
      </c>
      <c r="AH61" s="1">
        <f t="shared" si="12"/>
        <v>0</v>
      </c>
      <c r="AI61" s="1">
        <f t="shared" si="13"/>
        <v>0.24336607422778142</v>
      </c>
      <c r="AJ61" s="1">
        <f t="shared" si="14"/>
        <v>0.48673214845556284</v>
      </c>
      <c r="AK61" s="1">
        <f t="shared" si="15"/>
        <v>0.27040674914197932</v>
      </c>
      <c r="AL61" s="1">
        <f t="shared" si="16"/>
        <v>8.1122024742593807E-2</v>
      </c>
      <c r="AM61" s="1">
        <f t="shared" si="17"/>
        <v>0.16224404948518761</v>
      </c>
      <c r="AN61" s="1">
        <f t="shared" si="18"/>
        <v>0.40561012371296901</v>
      </c>
      <c r="AO61" s="1">
        <f t="shared" si="19"/>
        <v>0.10816269965679175</v>
      </c>
    </row>
    <row r="62" spans="1:41" ht="12.5" x14ac:dyDescent="0.25">
      <c r="A62">
        <v>60</v>
      </c>
      <c r="B62" t="s">
        <v>20</v>
      </c>
      <c r="C62">
        <v>2</v>
      </c>
      <c r="D62">
        <v>2</v>
      </c>
      <c r="E62">
        <v>3</v>
      </c>
      <c r="F62">
        <v>3</v>
      </c>
      <c r="G62">
        <v>2</v>
      </c>
      <c r="H62">
        <v>3</v>
      </c>
      <c r="I62">
        <v>0</v>
      </c>
      <c r="J62">
        <v>2</v>
      </c>
      <c r="K62">
        <v>2</v>
      </c>
      <c r="L62">
        <v>1</v>
      </c>
      <c r="M62">
        <v>2</v>
      </c>
      <c r="N62">
        <v>3</v>
      </c>
      <c r="O62">
        <v>0</v>
      </c>
      <c r="P62">
        <v>1</v>
      </c>
      <c r="Q62">
        <v>1</v>
      </c>
      <c r="R62">
        <v>54.323999999999998</v>
      </c>
      <c r="S62">
        <v>29900.018</v>
      </c>
      <c r="T62" s="1">
        <f t="shared" si="20"/>
        <v>0.36337101870641014</v>
      </c>
      <c r="U62" s="1">
        <f t="shared" si="0"/>
        <v>0.36337101870641014</v>
      </c>
      <c r="V62" s="1">
        <f t="shared" si="1"/>
        <v>0.54505652805961524</v>
      </c>
      <c r="W62" s="1">
        <f t="shared" si="2"/>
        <v>0.54505652805961524</v>
      </c>
      <c r="X62" s="1">
        <f t="shared" si="3"/>
        <v>0.36337101870641014</v>
      </c>
      <c r="Y62" s="1">
        <f t="shared" si="21"/>
        <v>0.54505652805961524</v>
      </c>
      <c r="Z62" s="1">
        <f t="shared" si="4"/>
        <v>0</v>
      </c>
      <c r="AA62" s="1">
        <f t="shared" si="5"/>
        <v>0.36337101870641014</v>
      </c>
      <c r="AB62" s="1">
        <f t="shared" si="6"/>
        <v>0.36337101870641014</v>
      </c>
      <c r="AC62" s="1">
        <f t="shared" si="7"/>
        <v>0.18168550935320507</v>
      </c>
      <c r="AD62" s="1">
        <f t="shared" si="8"/>
        <v>0.36337101870641014</v>
      </c>
      <c r="AE62" s="1">
        <f t="shared" si="9"/>
        <v>0.54505652805961524</v>
      </c>
      <c r="AF62" s="1">
        <f t="shared" si="10"/>
        <v>0</v>
      </c>
      <c r="AG62" s="1">
        <f t="shared" si="11"/>
        <v>0.18168550935320507</v>
      </c>
      <c r="AH62" s="1">
        <f t="shared" si="12"/>
        <v>0.18168550935320507</v>
      </c>
      <c r="AI62" s="1">
        <f t="shared" si="13"/>
        <v>0.36337101870641014</v>
      </c>
      <c r="AJ62" s="1">
        <f t="shared" si="14"/>
        <v>0.54505652805961524</v>
      </c>
      <c r="AK62" s="1">
        <f t="shared" si="15"/>
        <v>0.30280918225534181</v>
      </c>
      <c r="AL62" s="1">
        <f t="shared" si="16"/>
        <v>0.36337101870641014</v>
      </c>
      <c r="AM62" s="1">
        <f t="shared" si="17"/>
        <v>0.18168550935320507</v>
      </c>
      <c r="AN62" s="1">
        <f t="shared" si="18"/>
        <v>0.45421377338301272</v>
      </c>
      <c r="AO62" s="1">
        <f t="shared" si="19"/>
        <v>0.12112367290213671</v>
      </c>
    </row>
    <row r="63" spans="1:41" ht="12.5" x14ac:dyDescent="0.25">
      <c r="A63">
        <v>61</v>
      </c>
      <c r="B63" t="s">
        <v>20</v>
      </c>
      <c r="C63">
        <v>2</v>
      </c>
      <c r="D63">
        <v>2</v>
      </c>
      <c r="E63">
        <v>2</v>
      </c>
      <c r="F63">
        <v>3</v>
      </c>
      <c r="G63">
        <v>2</v>
      </c>
      <c r="H63">
        <v>3</v>
      </c>
      <c r="I63">
        <v>1</v>
      </c>
      <c r="J63">
        <v>2</v>
      </c>
      <c r="K63">
        <v>2</v>
      </c>
      <c r="L63">
        <v>1</v>
      </c>
      <c r="M63">
        <v>3</v>
      </c>
      <c r="N63">
        <v>3</v>
      </c>
      <c r="O63">
        <v>0</v>
      </c>
      <c r="P63">
        <v>1</v>
      </c>
      <c r="Q63">
        <v>0</v>
      </c>
      <c r="R63">
        <v>56.14</v>
      </c>
      <c r="S63">
        <v>29900.018</v>
      </c>
      <c r="T63" s="1">
        <f t="shared" si="20"/>
        <v>0.37551816858438014</v>
      </c>
      <c r="U63" s="1">
        <f t="shared" si="0"/>
        <v>0.37551816858438014</v>
      </c>
      <c r="V63" s="1">
        <f t="shared" si="1"/>
        <v>0.37551816858438014</v>
      </c>
      <c r="W63" s="1">
        <f t="shared" si="2"/>
        <v>0.56327725287657016</v>
      </c>
      <c r="X63" s="1">
        <f t="shared" si="3"/>
        <v>0.37551816858438014</v>
      </c>
      <c r="Y63" s="1">
        <f t="shared" si="21"/>
        <v>0.56327725287657016</v>
      </c>
      <c r="Z63" s="1">
        <f t="shared" si="4"/>
        <v>0.18775908429219007</v>
      </c>
      <c r="AA63" s="1">
        <f t="shared" si="5"/>
        <v>0.37551816858438014</v>
      </c>
      <c r="AB63" s="1">
        <f t="shared" si="6"/>
        <v>0.37551816858438014</v>
      </c>
      <c r="AC63" s="1">
        <f t="shared" si="7"/>
        <v>0.18775908429219007</v>
      </c>
      <c r="AD63" s="1">
        <f t="shared" si="8"/>
        <v>0.56327725287657016</v>
      </c>
      <c r="AE63" s="1">
        <f t="shared" si="9"/>
        <v>0.56327725287657016</v>
      </c>
      <c r="AF63" s="1">
        <f t="shared" si="10"/>
        <v>0</v>
      </c>
      <c r="AG63" s="1">
        <f t="shared" si="11"/>
        <v>0.18775908429219007</v>
      </c>
      <c r="AH63" s="1">
        <f t="shared" si="12"/>
        <v>0</v>
      </c>
      <c r="AI63" s="1">
        <f t="shared" si="13"/>
        <v>0.37551816858438014</v>
      </c>
      <c r="AJ63" s="1">
        <f t="shared" si="14"/>
        <v>0.46939771073047515</v>
      </c>
      <c r="AK63" s="1">
        <f t="shared" si="15"/>
        <v>0.37551816858438009</v>
      </c>
      <c r="AL63" s="1">
        <f t="shared" si="16"/>
        <v>0.37551816858438014</v>
      </c>
      <c r="AM63" s="1">
        <f t="shared" si="17"/>
        <v>0.18775908429219007</v>
      </c>
      <c r="AN63" s="1">
        <f t="shared" si="18"/>
        <v>0.56327725287657016</v>
      </c>
      <c r="AO63" s="1">
        <f t="shared" si="19"/>
        <v>6.2586361430730028E-2</v>
      </c>
    </row>
    <row r="64" spans="1:41" ht="12.5" x14ac:dyDescent="0.25">
      <c r="A64">
        <v>62</v>
      </c>
      <c r="B64" t="s">
        <v>36</v>
      </c>
      <c r="C64">
        <v>1</v>
      </c>
      <c r="D64">
        <v>2</v>
      </c>
      <c r="E64">
        <v>3</v>
      </c>
      <c r="F64">
        <v>3</v>
      </c>
      <c r="G64">
        <v>3</v>
      </c>
      <c r="H64">
        <v>1</v>
      </c>
      <c r="I64">
        <v>1</v>
      </c>
      <c r="J64">
        <v>1</v>
      </c>
      <c r="K64">
        <v>2</v>
      </c>
      <c r="L64">
        <v>1</v>
      </c>
      <c r="M64">
        <v>2</v>
      </c>
      <c r="N64">
        <v>3</v>
      </c>
      <c r="O64">
        <v>1</v>
      </c>
      <c r="P64">
        <v>0</v>
      </c>
      <c r="Q64">
        <v>2</v>
      </c>
      <c r="R64">
        <v>109.09399999999999</v>
      </c>
      <c r="S64">
        <v>29900.018</v>
      </c>
      <c r="T64" s="1">
        <f t="shared" si="20"/>
        <v>0.36486265660442074</v>
      </c>
      <c r="U64" s="1">
        <f t="shared" si="0"/>
        <v>0.72972531320884149</v>
      </c>
      <c r="V64" s="1">
        <f t="shared" si="1"/>
        <v>1.0945879698132623</v>
      </c>
      <c r="W64" s="1">
        <f t="shared" si="2"/>
        <v>1.0945879698132623</v>
      </c>
      <c r="X64" s="1">
        <f t="shared" si="3"/>
        <v>1.0945879698132623</v>
      </c>
      <c r="Y64" s="1">
        <f t="shared" si="21"/>
        <v>0.36486265660442074</v>
      </c>
      <c r="Z64" s="1">
        <f t="shared" si="4"/>
        <v>0.36486265660442074</v>
      </c>
      <c r="AA64" s="1">
        <f t="shared" si="5"/>
        <v>0.36486265660442074</v>
      </c>
      <c r="AB64" s="1">
        <f t="shared" si="6"/>
        <v>0.72972531320884149</v>
      </c>
      <c r="AC64" s="1">
        <f t="shared" si="7"/>
        <v>0.36486265660442074</v>
      </c>
      <c r="AD64" s="1">
        <f t="shared" si="8"/>
        <v>0.72972531320884149</v>
      </c>
      <c r="AE64" s="1">
        <f t="shared" si="9"/>
        <v>1.0945879698132623</v>
      </c>
      <c r="AF64" s="1">
        <f t="shared" si="10"/>
        <v>0.36486265660442074</v>
      </c>
      <c r="AG64" s="1">
        <f t="shared" si="11"/>
        <v>0</v>
      </c>
      <c r="AH64" s="1">
        <f t="shared" si="12"/>
        <v>0.72972531320884149</v>
      </c>
      <c r="AI64" s="1">
        <f t="shared" si="13"/>
        <v>0.54729398490663117</v>
      </c>
      <c r="AJ64" s="1">
        <f t="shared" si="14"/>
        <v>1.0945879698132623</v>
      </c>
      <c r="AK64" s="1">
        <f t="shared" si="15"/>
        <v>0.6081044276740345</v>
      </c>
      <c r="AL64" s="1">
        <f t="shared" si="16"/>
        <v>0.54729398490663117</v>
      </c>
      <c r="AM64" s="1">
        <f t="shared" si="17"/>
        <v>0.36486265660442074</v>
      </c>
      <c r="AN64" s="1">
        <f t="shared" si="18"/>
        <v>0.91215664151105191</v>
      </c>
      <c r="AO64" s="1">
        <f t="shared" si="19"/>
        <v>0.3648626566044208</v>
      </c>
    </row>
    <row r="65" spans="1:41" ht="12.5" x14ac:dyDescent="0.25">
      <c r="A65">
        <v>63</v>
      </c>
      <c r="B65" t="s">
        <v>37</v>
      </c>
      <c r="C65">
        <v>2</v>
      </c>
      <c r="D65">
        <v>2</v>
      </c>
      <c r="E65">
        <v>2</v>
      </c>
      <c r="F65">
        <v>3</v>
      </c>
      <c r="G65">
        <v>3</v>
      </c>
      <c r="H65">
        <v>3</v>
      </c>
      <c r="I65">
        <v>1</v>
      </c>
      <c r="J65">
        <v>3</v>
      </c>
      <c r="K65">
        <v>3</v>
      </c>
      <c r="L65">
        <v>2</v>
      </c>
      <c r="M65">
        <v>1</v>
      </c>
      <c r="N65">
        <v>2</v>
      </c>
      <c r="O65">
        <v>3</v>
      </c>
      <c r="P65">
        <v>3</v>
      </c>
      <c r="Q65">
        <v>1</v>
      </c>
      <c r="R65">
        <v>56.874000000000002</v>
      </c>
      <c r="S65">
        <v>29900.018</v>
      </c>
      <c r="T65" s="1">
        <f t="shared" si="20"/>
        <v>0.38042786462536582</v>
      </c>
      <c r="U65" s="1">
        <f t="shared" si="0"/>
        <v>0.38042786462536582</v>
      </c>
      <c r="V65" s="1">
        <f t="shared" si="1"/>
        <v>0.38042786462536582</v>
      </c>
      <c r="W65" s="1">
        <f t="shared" si="2"/>
        <v>0.57064179693804873</v>
      </c>
      <c r="X65" s="1">
        <f t="shared" si="3"/>
        <v>0.57064179693804873</v>
      </c>
      <c r="Y65" s="1">
        <f t="shared" si="21"/>
        <v>0.57064179693804873</v>
      </c>
      <c r="Z65" s="1">
        <f t="shared" si="4"/>
        <v>0.19021393231268291</v>
      </c>
      <c r="AA65" s="1">
        <f t="shared" si="5"/>
        <v>0.57064179693804873</v>
      </c>
      <c r="AB65" s="1">
        <f t="shared" si="6"/>
        <v>0.57064179693804873</v>
      </c>
      <c r="AC65" s="1">
        <f t="shared" si="7"/>
        <v>0.38042786462536582</v>
      </c>
      <c r="AD65" s="1">
        <f t="shared" si="8"/>
        <v>0.19021393231268291</v>
      </c>
      <c r="AE65" s="1">
        <f t="shared" si="9"/>
        <v>0.38042786462536582</v>
      </c>
      <c r="AF65" s="1">
        <f t="shared" si="10"/>
        <v>0.57064179693804873</v>
      </c>
      <c r="AG65" s="1">
        <f t="shared" si="11"/>
        <v>0.57064179693804873</v>
      </c>
      <c r="AH65" s="1">
        <f t="shared" si="12"/>
        <v>0.19021393231268291</v>
      </c>
      <c r="AI65" s="1">
        <f t="shared" si="13"/>
        <v>0.38042786462536582</v>
      </c>
      <c r="AJ65" s="1">
        <f t="shared" si="14"/>
        <v>0.47553483078170727</v>
      </c>
      <c r="AK65" s="1">
        <f t="shared" si="15"/>
        <v>0.4438325087295934</v>
      </c>
      <c r="AL65" s="1">
        <f t="shared" si="16"/>
        <v>0.57064179693804873</v>
      </c>
      <c r="AM65" s="1">
        <f t="shared" si="17"/>
        <v>0.38042786462536582</v>
      </c>
      <c r="AN65" s="1">
        <f t="shared" si="18"/>
        <v>0.28532089846902436</v>
      </c>
      <c r="AO65" s="1">
        <f t="shared" si="19"/>
        <v>0.4438325087295934</v>
      </c>
    </row>
    <row r="66" spans="1:41" ht="12.5" x14ac:dyDescent="0.25">
      <c r="A66">
        <v>64</v>
      </c>
      <c r="B66" t="s">
        <v>21</v>
      </c>
      <c r="C66">
        <v>2</v>
      </c>
      <c r="D66">
        <v>2</v>
      </c>
      <c r="E66">
        <v>3</v>
      </c>
      <c r="F66">
        <v>3</v>
      </c>
      <c r="G66">
        <v>3</v>
      </c>
      <c r="H66">
        <v>2</v>
      </c>
      <c r="I66">
        <v>0</v>
      </c>
      <c r="J66">
        <v>2</v>
      </c>
      <c r="K66">
        <v>2</v>
      </c>
      <c r="L66">
        <v>2</v>
      </c>
      <c r="M66">
        <v>3</v>
      </c>
      <c r="N66">
        <v>3</v>
      </c>
      <c r="O66">
        <v>3</v>
      </c>
      <c r="P66">
        <v>1</v>
      </c>
      <c r="Q66">
        <v>1</v>
      </c>
      <c r="R66">
        <v>100.03700000000001</v>
      </c>
      <c r="S66">
        <v>29900.018</v>
      </c>
      <c r="T66" s="1">
        <f t="shared" si="20"/>
        <v>0.66914340988022147</v>
      </c>
      <c r="U66" s="1">
        <f t="shared" si="0"/>
        <v>0.66914340988022147</v>
      </c>
      <c r="V66" s="1">
        <f t="shared" si="1"/>
        <v>1.0037151148203323</v>
      </c>
      <c r="W66" s="1">
        <f t="shared" si="2"/>
        <v>1.0037151148203323</v>
      </c>
      <c r="X66" s="1">
        <f t="shared" si="3"/>
        <v>1.0037151148203323</v>
      </c>
      <c r="Y66" s="1">
        <f t="shared" si="21"/>
        <v>0.66914340988022147</v>
      </c>
      <c r="Z66" s="1">
        <f t="shared" si="4"/>
        <v>0</v>
      </c>
      <c r="AA66" s="1">
        <f t="shared" si="5"/>
        <v>0.66914340988022147</v>
      </c>
      <c r="AB66" s="1">
        <f t="shared" si="6"/>
        <v>0.66914340988022147</v>
      </c>
      <c r="AC66" s="1">
        <f t="shared" si="7"/>
        <v>0.66914340988022147</v>
      </c>
      <c r="AD66" s="1">
        <f t="shared" si="8"/>
        <v>1.0037151148203323</v>
      </c>
      <c r="AE66" s="1">
        <f t="shared" si="9"/>
        <v>1.0037151148203323</v>
      </c>
      <c r="AF66" s="1">
        <f t="shared" si="10"/>
        <v>1.0037151148203323</v>
      </c>
      <c r="AG66" s="1">
        <f t="shared" si="11"/>
        <v>0.33457170494011074</v>
      </c>
      <c r="AH66" s="1">
        <f t="shared" si="12"/>
        <v>0.33457170494011074</v>
      </c>
      <c r="AI66" s="1">
        <f t="shared" si="13"/>
        <v>0.66914340988022147</v>
      </c>
      <c r="AJ66" s="1">
        <f t="shared" si="14"/>
        <v>1.0037151148203323</v>
      </c>
      <c r="AK66" s="1">
        <f t="shared" si="15"/>
        <v>0.55761950823351791</v>
      </c>
      <c r="AL66" s="1">
        <f t="shared" si="16"/>
        <v>0.66914340988022147</v>
      </c>
      <c r="AM66" s="1">
        <f t="shared" si="17"/>
        <v>0.66914340988022147</v>
      </c>
      <c r="AN66" s="1">
        <f t="shared" si="18"/>
        <v>1.0037151148203323</v>
      </c>
      <c r="AO66" s="1">
        <f t="shared" si="19"/>
        <v>0.55761950823351791</v>
      </c>
    </row>
    <row r="67" spans="1:41" ht="12.5" x14ac:dyDescent="0.25">
      <c r="A67">
        <v>65</v>
      </c>
      <c r="B67" t="s">
        <v>21</v>
      </c>
      <c r="C67">
        <v>2</v>
      </c>
      <c r="D67">
        <v>2</v>
      </c>
      <c r="E67">
        <v>3</v>
      </c>
      <c r="F67">
        <v>3</v>
      </c>
      <c r="G67">
        <v>3</v>
      </c>
      <c r="H67">
        <v>2</v>
      </c>
      <c r="I67">
        <v>0</v>
      </c>
      <c r="J67">
        <v>2</v>
      </c>
      <c r="K67">
        <v>2</v>
      </c>
      <c r="L67">
        <v>2</v>
      </c>
      <c r="M67">
        <v>3</v>
      </c>
      <c r="N67">
        <v>3</v>
      </c>
      <c r="O67">
        <v>3</v>
      </c>
      <c r="P67">
        <v>1</v>
      </c>
      <c r="Q67">
        <v>1</v>
      </c>
      <c r="R67">
        <v>11.922000000000001</v>
      </c>
      <c r="S67">
        <v>29900.018</v>
      </c>
      <c r="T67" s="1">
        <f t="shared" si="20"/>
        <v>7.9745771390505524E-2</v>
      </c>
      <c r="U67" s="1">
        <f t="shared" ref="U67:U130" si="22">(((R67*100)/S67)*D67)</f>
        <v>7.9745771390505524E-2</v>
      </c>
      <c r="V67" s="1">
        <f t="shared" ref="V67:V130" si="23">(((R67*100)/S67)*E67)</f>
        <v>0.11961865708575828</v>
      </c>
      <c r="W67" s="1">
        <f t="shared" ref="W67:W130" si="24">(((R67*100)/S67)*F67)</f>
        <v>0.11961865708575828</v>
      </c>
      <c r="X67" s="1">
        <f t="shared" ref="X67:X130" si="25">(((R67*100)/S67)*G67)</f>
        <v>0.11961865708575828</v>
      </c>
      <c r="Y67" s="1">
        <f t="shared" si="21"/>
        <v>7.9745771390505524E-2</v>
      </c>
      <c r="Z67" s="1">
        <f t="shared" ref="Z67:Z130" si="26">(((R67*100)/S67)*I67)</f>
        <v>0</v>
      </c>
      <c r="AA67" s="1">
        <f t="shared" ref="AA67:AA130" si="27">(((R67*100)/S67)*J67)</f>
        <v>7.9745771390505524E-2</v>
      </c>
      <c r="AB67" s="1">
        <f t="shared" ref="AB67:AB130" si="28">(((R67*100)/S67)*K67)</f>
        <v>7.9745771390505524E-2</v>
      </c>
      <c r="AC67" s="1">
        <f t="shared" ref="AC67:AC130" si="29">(((R67*100)/S67)*L67)</f>
        <v>7.9745771390505524E-2</v>
      </c>
      <c r="AD67" s="1">
        <f t="shared" ref="AD67:AD130" si="30">(((R67*100)/S67)*M67)</f>
        <v>0.11961865708575828</v>
      </c>
      <c r="AE67" s="1">
        <f t="shared" ref="AE67:AE130" si="31">(((R67*100)/S67)*N67)</f>
        <v>0.11961865708575828</v>
      </c>
      <c r="AF67" s="1">
        <f t="shared" ref="AF67:AF130" si="32">(((R67*100)/S67)*O67)</f>
        <v>0.11961865708575828</v>
      </c>
      <c r="AG67" s="1">
        <f t="shared" ref="AG67:AG130" si="33">(((R67*100)/S67)*P67)</f>
        <v>3.9872885695252762E-2</v>
      </c>
      <c r="AH67" s="1">
        <f t="shared" ref="AH67:AH130" si="34">(((R67*100)/S67)*Q67)</f>
        <v>3.9872885695252762E-2</v>
      </c>
      <c r="AI67" s="1">
        <f t="shared" ref="AI67:AI130" si="35">SUM(T67:U67)/2</f>
        <v>7.9745771390505524E-2</v>
      </c>
      <c r="AJ67" s="1">
        <f t="shared" ref="AJ67:AJ130" si="36">SUM(V67:W67)/2</f>
        <v>0.11961865708575828</v>
      </c>
      <c r="AK67" s="1">
        <f t="shared" ref="AK67:AK130" si="37">SUM(X67:Z67)/3</f>
        <v>6.645480949208793E-2</v>
      </c>
      <c r="AL67" s="1">
        <f t="shared" ref="AL67:AL130" si="38">SUM(AA67:AB67)/2</f>
        <v>7.9745771390505524E-2</v>
      </c>
      <c r="AM67" s="1">
        <f t="shared" ref="AM67:AM130" si="39">AC67</f>
        <v>7.9745771390505524E-2</v>
      </c>
      <c r="AN67" s="1">
        <f t="shared" ref="AN67:AN130" si="40">SUM(AD67:AE67)/2</f>
        <v>0.11961865708575828</v>
      </c>
      <c r="AO67" s="1">
        <f t="shared" ref="AO67:AO130" si="41">SUM(AF67:AH67)/3</f>
        <v>6.6454809492087943E-2</v>
      </c>
    </row>
    <row r="68" spans="1:41" ht="12.5" x14ac:dyDescent="0.25">
      <c r="A68">
        <v>66</v>
      </c>
      <c r="B68" t="s">
        <v>22</v>
      </c>
      <c r="C68">
        <v>3</v>
      </c>
      <c r="D68">
        <v>3</v>
      </c>
      <c r="E68">
        <v>3</v>
      </c>
      <c r="F68">
        <v>3</v>
      </c>
      <c r="G68">
        <v>2</v>
      </c>
      <c r="H68">
        <v>3</v>
      </c>
      <c r="I68">
        <v>3</v>
      </c>
      <c r="J68">
        <v>3</v>
      </c>
      <c r="K68">
        <v>3</v>
      </c>
      <c r="L68">
        <v>2</v>
      </c>
      <c r="M68">
        <v>3</v>
      </c>
      <c r="N68">
        <v>2</v>
      </c>
      <c r="O68">
        <v>3</v>
      </c>
      <c r="P68">
        <v>1</v>
      </c>
      <c r="Q68">
        <v>1</v>
      </c>
      <c r="R68">
        <v>100.03700000000001</v>
      </c>
      <c r="S68">
        <v>29900.018</v>
      </c>
      <c r="T68" s="1">
        <f t="shared" ref="T68:T131" si="42">(((R68*100)/S68)*C68)</f>
        <v>1.0037151148203323</v>
      </c>
      <c r="U68" s="1">
        <f t="shared" si="22"/>
        <v>1.0037151148203323</v>
      </c>
      <c r="V68" s="1">
        <f t="shared" si="23"/>
        <v>1.0037151148203323</v>
      </c>
      <c r="W68" s="1">
        <f t="shared" si="24"/>
        <v>1.0037151148203323</v>
      </c>
      <c r="X68" s="1">
        <f t="shared" si="25"/>
        <v>0.66914340988022147</v>
      </c>
      <c r="Y68" s="1">
        <f t="shared" ref="Y68:Y131" si="43">(((R68*100)/S68)*H68)</f>
        <v>1.0037151148203323</v>
      </c>
      <c r="Z68" s="1">
        <f t="shared" si="26"/>
        <v>1.0037151148203323</v>
      </c>
      <c r="AA68" s="1">
        <f t="shared" si="27"/>
        <v>1.0037151148203323</v>
      </c>
      <c r="AB68" s="1">
        <f t="shared" si="28"/>
        <v>1.0037151148203323</v>
      </c>
      <c r="AC68" s="1">
        <f t="shared" si="29"/>
        <v>0.66914340988022147</v>
      </c>
      <c r="AD68" s="1">
        <f t="shared" si="30"/>
        <v>1.0037151148203323</v>
      </c>
      <c r="AE68" s="1">
        <f t="shared" si="31"/>
        <v>0.66914340988022147</v>
      </c>
      <c r="AF68" s="1">
        <f t="shared" si="32"/>
        <v>1.0037151148203323</v>
      </c>
      <c r="AG68" s="1">
        <f t="shared" si="33"/>
        <v>0.33457170494011074</v>
      </c>
      <c r="AH68" s="1">
        <f t="shared" si="34"/>
        <v>0.33457170494011074</v>
      </c>
      <c r="AI68" s="1">
        <f t="shared" si="35"/>
        <v>1.0037151148203323</v>
      </c>
      <c r="AJ68" s="1">
        <f t="shared" si="36"/>
        <v>1.0037151148203323</v>
      </c>
      <c r="AK68" s="1">
        <f t="shared" si="37"/>
        <v>0.89219121317362882</v>
      </c>
      <c r="AL68" s="1">
        <f t="shared" si="38"/>
        <v>1.0037151148203323</v>
      </c>
      <c r="AM68" s="1">
        <f t="shared" si="39"/>
        <v>0.66914340988022147</v>
      </c>
      <c r="AN68" s="1">
        <f t="shared" si="40"/>
        <v>0.83642926235027693</v>
      </c>
      <c r="AO68" s="1">
        <f t="shared" si="41"/>
        <v>0.55761950823351791</v>
      </c>
    </row>
    <row r="69" spans="1:41" ht="12.5" x14ac:dyDescent="0.25">
      <c r="A69">
        <v>67</v>
      </c>
      <c r="B69" t="s">
        <v>22</v>
      </c>
      <c r="C69">
        <v>3</v>
      </c>
      <c r="D69">
        <v>3</v>
      </c>
      <c r="E69">
        <v>3</v>
      </c>
      <c r="F69">
        <v>3</v>
      </c>
      <c r="G69">
        <v>2</v>
      </c>
      <c r="H69">
        <v>3</v>
      </c>
      <c r="I69">
        <v>3</v>
      </c>
      <c r="J69">
        <v>3</v>
      </c>
      <c r="K69">
        <v>3</v>
      </c>
      <c r="L69">
        <v>2</v>
      </c>
      <c r="M69">
        <v>3</v>
      </c>
      <c r="N69">
        <v>2</v>
      </c>
      <c r="O69">
        <v>3</v>
      </c>
      <c r="P69">
        <v>1</v>
      </c>
      <c r="Q69">
        <v>1</v>
      </c>
      <c r="R69">
        <v>100.03700000000001</v>
      </c>
      <c r="S69">
        <v>29900.018</v>
      </c>
      <c r="T69" s="1">
        <f t="shared" si="42"/>
        <v>1.0037151148203323</v>
      </c>
      <c r="U69" s="1">
        <f t="shared" si="22"/>
        <v>1.0037151148203323</v>
      </c>
      <c r="V69" s="1">
        <f t="shared" si="23"/>
        <v>1.0037151148203323</v>
      </c>
      <c r="W69" s="1">
        <f t="shared" si="24"/>
        <v>1.0037151148203323</v>
      </c>
      <c r="X69" s="1">
        <f t="shared" si="25"/>
        <v>0.66914340988022147</v>
      </c>
      <c r="Y69" s="1">
        <f t="shared" si="43"/>
        <v>1.0037151148203323</v>
      </c>
      <c r="Z69" s="1">
        <f t="shared" si="26"/>
        <v>1.0037151148203323</v>
      </c>
      <c r="AA69" s="1">
        <f t="shared" si="27"/>
        <v>1.0037151148203323</v>
      </c>
      <c r="AB69" s="1">
        <f t="shared" si="28"/>
        <v>1.0037151148203323</v>
      </c>
      <c r="AC69" s="1">
        <f t="shared" si="29"/>
        <v>0.66914340988022147</v>
      </c>
      <c r="AD69" s="1">
        <f t="shared" si="30"/>
        <v>1.0037151148203323</v>
      </c>
      <c r="AE69" s="1">
        <f t="shared" si="31"/>
        <v>0.66914340988022147</v>
      </c>
      <c r="AF69" s="1">
        <f t="shared" si="32"/>
        <v>1.0037151148203323</v>
      </c>
      <c r="AG69" s="1">
        <f t="shared" si="33"/>
        <v>0.33457170494011074</v>
      </c>
      <c r="AH69" s="1">
        <f t="shared" si="34"/>
        <v>0.33457170494011074</v>
      </c>
      <c r="AI69" s="1">
        <f t="shared" si="35"/>
        <v>1.0037151148203323</v>
      </c>
      <c r="AJ69" s="1">
        <f t="shared" si="36"/>
        <v>1.0037151148203323</v>
      </c>
      <c r="AK69" s="1">
        <f t="shared" si="37"/>
        <v>0.89219121317362882</v>
      </c>
      <c r="AL69" s="1">
        <f t="shared" si="38"/>
        <v>1.0037151148203323</v>
      </c>
      <c r="AM69" s="1">
        <f t="shared" si="39"/>
        <v>0.66914340988022147</v>
      </c>
      <c r="AN69" s="1">
        <f t="shared" si="40"/>
        <v>0.83642926235027693</v>
      </c>
      <c r="AO69" s="1">
        <f t="shared" si="41"/>
        <v>0.55761950823351791</v>
      </c>
    </row>
    <row r="70" spans="1:41" ht="12.5" x14ac:dyDescent="0.25">
      <c r="A70">
        <v>68</v>
      </c>
      <c r="B70" t="s">
        <v>22</v>
      </c>
      <c r="C70">
        <v>3</v>
      </c>
      <c r="D70">
        <v>3</v>
      </c>
      <c r="E70">
        <v>3</v>
      </c>
      <c r="F70">
        <v>3</v>
      </c>
      <c r="G70">
        <v>2</v>
      </c>
      <c r="H70">
        <v>3</v>
      </c>
      <c r="I70">
        <v>3</v>
      </c>
      <c r="J70">
        <v>3</v>
      </c>
      <c r="K70">
        <v>3</v>
      </c>
      <c r="L70">
        <v>2</v>
      </c>
      <c r="M70">
        <v>3</v>
      </c>
      <c r="N70">
        <v>2</v>
      </c>
      <c r="O70">
        <v>3</v>
      </c>
      <c r="P70">
        <v>1</v>
      </c>
      <c r="Q70">
        <v>1</v>
      </c>
      <c r="R70">
        <v>24.942</v>
      </c>
      <c r="S70">
        <v>29900.018</v>
      </c>
      <c r="T70" s="1">
        <f t="shared" si="42"/>
        <v>0.2502540299474067</v>
      </c>
      <c r="U70" s="1">
        <f t="shared" si="22"/>
        <v>0.2502540299474067</v>
      </c>
      <c r="V70" s="1">
        <f t="shared" si="23"/>
        <v>0.2502540299474067</v>
      </c>
      <c r="W70" s="1">
        <f t="shared" si="24"/>
        <v>0.2502540299474067</v>
      </c>
      <c r="X70" s="1">
        <f t="shared" si="25"/>
        <v>0.1668360199649378</v>
      </c>
      <c r="Y70" s="1">
        <f t="shared" si="43"/>
        <v>0.2502540299474067</v>
      </c>
      <c r="Z70" s="1">
        <f t="shared" si="26"/>
        <v>0.2502540299474067</v>
      </c>
      <c r="AA70" s="1">
        <f t="shared" si="27"/>
        <v>0.2502540299474067</v>
      </c>
      <c r="AB70" s="1">
        <f t="shared" si="28"/>
        <v>0.2502540299474067</v>
      </c>
      <c r="AC70" s="1">
        <f t="shared" si="29"/>
        <v>0.1668360199649378</v>
      </c>
      <c r="AD70" s="1">
        <f t="shared" si="30"/>
        <v>0.2502540299474067</v>
      </c>
      <c r="AE70" s="1">
        <f t="shared" si="31"/>
        <v>0.1668360199649378</v>
      </c>
      <c r="AF70" s="1">
        <f t="shared" si="32"/>
        <v>0.2502540299474067</v>
      </c>
      <c r="AG70" s="1">
        <f t="shared" si="33"/>
        <v>8.3418009982468899E-2</v>
      </c>
      <c r="AH70" s="1">
        <f t="shared" si="34"/>
        <v>8.3418009982468899E-2</v>
      </c>
      <c r="AI70" s="1">
        <f t="shared" si="35"/>
        <v>0.2502540299474067</v>
      </c>
      <c r="AJ70" s="1">
        <f t="shared" si="36"/>
        <v>0.2502540299474067</v>
      </c>
      <c r="AK70" s="1">
        <f t="shared" si="37"/>
        <v>0.22244802661991706</v>
      </c>
      <c r="AL70" s="1">
        <f t="shared" si="38"/>
        <v>0.2502540299474067</v>
      </c>
      <c r="AM70" s="1">
        <f t="shared" si="39"/>
        <v>0.1668360199649378</v>
      </c>
      <c r="AN70" s="1">
        <f t="shared" si="40"/>
        <v>0.20854502495617225</v>
      </c>
      <c r="AO70" s="1">
        <f t="shared" si="41"/>
        <v>0.13903001663744816</v>
      </c>
    </row>
    <row r="71" spans="1:41" ht="12.5" x14ac:dyDescent="0.25">
      <c r="A71">
        <v>69</v>
      </c>
      <c r="B71" t="s">
        <v>38</v>
      </c>
      <c r="C71">
        <v>2</v>
      </c>
      <c r="D71">
        <v>1</v>
      </c>
      <c r="E71">
        <v>3</v>
      </c>
      <c r="F71">
        <v>3</v>
      </c>
      <c r="G71">
        <v>3</v>
      </c>
      <c r="H71">
        <v>1</v>
      </c>
      <c r="I71">
        <v>1</v>
      </c>
      <c r="J71">
        <v>2</v>
      </c>
      <c r="K71">
        <v>0</v>
      </c>
      <c r="L71">
        <v>1</v>
      </c>
      <c r="M71">
        <v>3</v>
      </c>
      <c r="O71">
        <v>1</v>
      </c>
      <c r="P71">
        <v>2</v>
      </c>
      <c r="Q71">
        <v>0</v>
      </c>
      <c r="R71">
        <v>60.860999999999997</v>
      </c>
      <c r="S71">
        <v>29900.018</v>
      </c>
      <c r="T71" s="1">
        <f t="shared" si="42"/>
        <v>0.40709674489159164</v>
      </c>
      <c r="U71" s="1">
        <f t="shared" si="22"/>
        <v>0.20354837244579582</v>
      </c>
      <c r="V71" s="1">
        <f t="shared" si="23"/>
        <v>0.61064511733738747</v>
      </c>
      <c r="W71" s="1">
        <f t="shared" si="24"/>
        <v>0.61064511733738747</v>
      </c>
      <c r="X71" s="1">
        <f t="shared" si="25"/>
        <v>0.61064511733738747</v>
      </c>
      <c r="Y71" s="1">
        <f t="shared" si="43"/>
        <v>0.20354837244579582</v>
      </c>
      <c r="Z71" s="1">
        <f t="shared" si="26"/>
        <v>0.20354837244579582</v>
      </c>
      <c r="AA71" s="1">
        <f t="shared" si="27"/>
        <v>0.40709674489159164</v>
      </c>
      <c r="AB71" s="1">
        <f t="shared" si="28"/>
        <v>0</v>
      </c>
      <c r="AC71" s="1">
        <f t="shared" si="29"/>
        <v>0.20354837244579582</v>
      </c>
      <c r="AD71" s="1">
        <f t="shared" si="30"/>
        <v>0.61064511733738747</v>
      </c>
      <c r="AE71" s="1">
        <f t="shared" si="31"/>
        <v>0</v>
      </c>
      <c r="AF71" s="1">
        <f t="shared" si="32"/>
        <v>0.20354837244579582</v>
      </c>
      <c r="AG71" s="1">
        <f t="shared" si="33"/>
        <v>0.40709674489159164</v>
      </c>
      <c r="AH71" s="1">
        <f t="shared" si="34"/>
        <v>0</v>
      </c>
      <c r="AI71" s="1">
        <f t="shared" si="35"/>
        <v>0.30532255866869373</v>
      </c>
      <c r="AJ71" s="1">
        <f t="shared" si="36"/>
        <v>0.61064511733738747</v>
      </c>
      <c r="AK71" s="1">
        <f t="shared" si="37"/>
        <v>0.3392472874096597</v>
      </c>
      <c r="AL71" s="1">
        <f t="shared" si="38"/>
        <v>0.20354837244579582</v>
      </c>
      <c r="AM71" s="1">
        <f t="shared" si="39"/>
        <v>0.20354837244579582</v>
      </c>
      <c r="AN71" s="1">
        <f t="shared" si="40"/>
        <v>0.30532255866869373</v>
      </c>
      <c r="AO71" s="1">
        <f t="shared" si="41"/>
        <v>0.20354837244579582</v>
      </c>
    </row>
    <row r="72" spans="1:41" ht="12.5" x14ac:dyDescent="0.25">
      <c r="A72">
        <v>70</v>
      </c>
      <c r="B72" t="s">
        <v>39</v>
      </c>
      <c r="C72">
        <v>3</v>
      </c>
      <c r="D72">
        <v>2</v>
      </c>
      <c r="E72">
        <v>2</v>
      </c>
      <c r="F72">
        <v>3</v>
      </c>
      <c r="G72">
        <v>3</v>
      </c>
      <c r="H72">
        <v>3</v>
      </c>
      <c r="I72">
        <v>2</v>
      </c>
      <c r="J72">
        <v>1</v>
      </c>
      <c r="K72">
        <v>0</v>
      </c>
      <c r="L72">
        <v>2</v>
      </c>
      <c r="M72">
        <v>3</v>
      </c>
      <c r="N72">
        <v>2</v>
      </c>
      <c r="O72">
        <v>2</v>
      </c>
      <c r="P72">
        <v>2</v>
      </c>
      <c r="Q72">
        <v>1</v>
      </c>
      <c r="R72">
        <v>100.03700000000001</v>
      </c>
      <c r="S72">
        <v>29900.018</v>
      </c>
      <c r="T72" s="1">
        <f t="shared" si="42"/>
        <v>1.0037151148203323</v>
      </c>
      <c r="U72" s="1">
        <f t="shared" si="22"/>
        <v>0.66914340988022147</v>
      </c>
      <c r="V72" s="1">
        <f t="shared" si="23"/>
        <v>0.66914340988022147</v>
      </c>
      <c r="W72" s="1">
        <f t="shared" si="24"/>
        <v>1.0037151148203323</v>
      </c>
      <c r="X72" s="1">
        <f t="shared" si="25"/>
        <v>1.0037151148203323</v>
      </c>
      <c r="Y72" s="1">
        <f t="shared" si="43"/>
        <v>1.0037151148203323</v>
      </c>
      <c r="Z72" s="1">
        <f t="shared" si="26"/>
        <v>0.66914340988022147</v>
      </c>
      <c r="AA72" s="1">
        <f t="shared" si="27"/>
        <v>0.33457170494011074</v>
      </c>
      <c r="AB72" s="1">
        <f t="shared" si="28"/>
        <v>0</v>
      </c>
      <c r="AC72" s="1">
        <f t="shared" si="29"/>
        <v>0.66914340988022147</v>
      </c>
      <c r="AD72" s="1">
        <f t="shared" si="30"/>
        <v>1.0037151148203323</v>
      </c>
      <c r="AE72" s="1">
        <f t="shared" si="31"/>
        <v>0.66914340988022147</v>
      </c>
      <c r="AF72" s="1">
        <f t="shared" si="32"/>
        <v>0.66914340988022147</v>
      </c>
      <c r="AG72" s="1">
        <f t="shared" si="33"/>
        <v>0.66914340988022147</v>
      </c>
      <c r="AH72" s="1">
        <f t="shared" si="34"/>
        <v>0.33457170494011074</v>
      </c>
      <c r="AI72" s="1">
        <f t="shared" si="35"/>
        <v>0.83642926235027693</v>
      </c>
      <c r="AJ72" s="1">
        <f t="shared" si="36"/>
        <v>0.83642926235027693</v>
      </c>
      <c r="AK72" s="1">
        <f t="shared" si="37"/>
        <v>0.89219121317362859</v>
      </c>
      <c r="AL72" s="1">
        <f t="shared" si="38"/>
        <v>0.16728585247005537</v>
      </c>
      <c r="AM72" s="1">
        <f t="shared" si="39"/>
        <v>0.66914340988022147</v>
      </c>
      <c r="AN72" s="1">
        <f t="shared" si="40"/>
        <v>0.83642926235027693</v>
      </c>
      <c r="AO72" s="1">
        <f t="shared" si="41"/>
        <v>0.55761950823351791</v>
      </c>
    </row>
    <row r="73" spans="1:41" ht="12.5" x14ac:dyDescent="0.25">
      <c r="A73">
        <v>71</v>
      </c>
      <c r="B73" t="s">
        <v>39</v>
      </c>
      <c r="C73">
        <v>3</v>
      </c>
      <c r="D73">
        <v>2</v>
      </c>
      <c r="E73">
        <v>2</v>
      </c>
      <c r="F73">
        <v>3</v>
      </c>
      <c r="G73">
        <v>3</v>
      </c>
      <c r="H73">
        <v>3</v>
      </c>
      <c r="I73">
        <v>2</v>
      </c>
      <c r="J73">
        <v>1</v>
      </c>
      <c r="K73">
        <v>0</v>
      </c>
      <c r="L73">
        <v>2</v>
      </c>
      <c r="M73">
        <v>3</v>
      </c>
      <c r="N73">
        <v>2</v>
      </c>
      <c r="O73">
        <v>2</v>
      </c>
      <c r="P73">
        <v>2</v>
      </c>
      <c r="Q73">
        <v>1</v>
      </c>
      <c r="R73">
        <v>65.259</v>
      </c>
      <c r="S73">
        <v>29900.018</v>
      </c>
      <c r="T73" s="1">
        <f t="shared" si="42"/>
        <v>0.65477218107360335</v>
      </c>
      <c r="U73" s="1">
        <f t="shared" si="22"/>
        <v>0.43651478738240224</v>
      </c>
      <c r="V73" s="1">
        <f t="shared" si="23"/>
        <v>0.43651478738240224</v>
      </c>
      <c r="W73" s="1">
        <f t="shared" si="24"/>
        <v>0.65477218107360335</v>
      </c>
      <c r="X73" s="1">
        <f t="shared" si="25"/>
        <v>0.65477218107360335</v>
      </c>
      <c r="Y73" s="1">
        <f t="shared" si="43"/>
        <v>0.65477218107360335</v>
      </c>
      <c r="Z73" s="1">
        <f t="shared" si="26"/>
        <v>0.43651478738240224</v>
      </c>
      <c r="AA73" s="1">
        <f t="shared" si="27"/>
        <v>0.21825739369120112</v>
      </c>
      <c r="AB73" s="1">
        <f t="shared" si="28"/>
        <v>0</v>
      </c>
      <c r="AC73" s="1">
        <f t="shared" si="29"/>
        <v>0.43651478738240224</v>
      </c>
      <c r="AD73" s="1">
        <f t="shared" si="30"/>
        <v>0.65477218107360335</v>
      </c>
      <c r="AE73" s="1">
        <f t="shared" si="31"/>
        <v>0.43651478738240224</v>
      </c>
      <c r="AF73" s="1">
        <f t="shared" si="32"/>
        <v>0.43651478738240224</v>
      </c>
      <c r="AG73" s="1">
        <f t="shared" si="33"/>
        <v>0.43651478738240224</v>
      </c>
      <c r="AH73" s="1">
        <f t="shared" si="34"/>
        <v>0.21825739369120112</v>
      </c>
      <c r="AI73" s="1">
        <f t="shared" si="35"/>
        <v>0.5456434842280028</v>
      </c>
      <c r="AJ73" s="1">
        <f t="shared" si="36"/>
        <v>0.5456434842280028</v>
      </c>
      <c r="AK73" s="1">
        <f t="shared" si="37"/>
        <v>0.58201971650986961</v>
      </c>
      <c r="AL73" s="1">
        <f t="shared" si="38"/>
        <v>0.10912869684560056</v>
      </c>
      <c r="AM73" s="1">
        <f t="shared" si="39"/>
        <v>0.43651478738240224</v>
      </c>
      <c r="AN73" s="1">
        <f t="shared" si="40"/>
        <v>0.5456434842280028</v>
      </c>
      <c r="AO73" s="1">
        <f t="shared" si="41"/>
        <v>0.36376232281866855</v>
      </c>
    </row>
    <row r="74" spans="1:41" ht="12.5" x14ac:dyDescent="0.25">
      <c r="A74">
        <v>72</v>
      </c>
      <c r="B74" t="s">
        <v>40</v>
      </c>
      <c r="C74">
        <v>2</v>
      </c>
      <c r="D74">
        <v>3</v>
      </c>
      <c r="E74">
        <v>3</v>
      </c>
      <c r="F74">
        <v>3</v>
      </c>
      <c r="G74">
        <v>3</v>
      </c>
      <c r="H74">
        <v>3</v>
      </c>
      <c r="I74">
        <v>2</v>
      </c>
      <c r="J74">
        <v>1</v>
      </c>
      <c r="K74">
        <v>1</v>
      </c>
      <c r="L74">
        <v>2</v>
      </c>
      <c r="M74">
        <v>2</v>
      </c>
      <c r="N74">
        <v>3</v>
      </c>
      <c r="O74">
        <v>2</v>
      </c>
      <c r="P74">
        <v>1</v>
      </c>
      <c r="Q74">
        <v>1</v>
      </c>
      <c r="R74">
        <v>43.442999999999998</v>
      </c>
      <c r="S74">
        <v>29900.018</v>
      </c>
      <c r="T74" s="1">
        <f t="shared" si="42"/>
        <v>0.2905884538263489</v>
      </c>
      <c r="U74" s="1">
        <f t="shared" si="22"/>
        <v>0.43588268073952335</v>
      </c>
      <c r="V74" s="1">
        <f t="shared" si="23"/>
        <v>0.43588268073952335</v>
      </c>
      <c r="W74" s="1">
        <f t="shared" si="24"/>
        <v>0.43588268073952335</v>
      </c>
      <c r="X74" s="1">
        <f t="shared" si="25"/>
        <v>0.43588268073952335</v>
      </c>
      <c r="Y74" s="1">
        <f t="shared" si="43"/>
        <v>0.43588268073952335</v>
      </c>
      <c r="Z74" s="1">
        <f t="shared" si="26"/>
        <v>0.2905884538263489</v>
      </c>
      <c r="AA74" s="1">
        <f t="shared" si="27"/>
        <v>0.14529422691317445</v>
      </c>
      <c r="AB74" s="1">
        <f t="shared" si="28"/>
        <v>0.14529422691317445</v>
      </c>
      <c r="AC74" s="1">
        <f t="shared" si="29"/>
        <v>0.2905884538263489</v>
      </c>
      <c r="AD74" s="1">
        <f t="shared" si="30"/>
        <v>0.2905884538263489</v>
      </c>
      <c r="AE74" s="1">
        <f t="shared" si="31"/>
        <v>0.43588268073952335</v>
      </c>
      <c r="AF74" s="1">
        <f t="shared" si="32"/>
        <v>0.2905884538263489</v>
      </c>
      <c r="AG74" s="1">
        <f t="shared" si="33"/>
        <v>0.14529422691317445</v>
      </c>
      <c r="AH74" s="1">
        <f t="shared" si="34"/>
        <v>0.14529422691317445</v>
      </c>
      <c r="AI74" s="1">
        <f t="shared" si="35"/>
        <v>0.36323556728293616</v>
      </c>
      <c r="AJ74" s="1">
        <f t="shared" si="36"/>
        <v>0.43588268073952335</v>
      </c>
      <c r="AK74" s="1">
        <f t="shared" si="37"/>
        <v>0.38745127176846522</v>
      </c>
      <c r="AL74" s="1">
        <f t="shared" si="38"/>
        <v>0.14529422691317445</v>
      </c>
      <c r="AM74" s="1">
        <f t="shared" si="39"/>
        <v>0.2905884538263489</v>
      </c>
      <c r="AN74" s="1">
        <f t="shared" si="40"/>
        <v>0.36323556728293616</v>
      </c>
      <c r="AO74" s="1">
        <f t="shared" si="41"/>
        <v>0.19372563588423261</v>
      </c>
    </row>
    <row r="75" spans="1:41" ht="12.5" x14ac:dyDescent="0.25">
      <c r="A75">
        <v>73</v>
      </c>
      <c r="B75" t="s">
        <v>38</v>
      </c>
      <c r="C75">
        <v>1</v>
      </c>
      <c r="D75">
        <v>1</v>
      </c>
      <c r="E75">
        <v>3</v>
      </c>
      <c r="F75">
        <v>3</v>
      </c>
      <c r="G75">
        <v>3</v>
      </c>
      <c r="H75">
        <v>2</v>
      </c>
      <c r="I75">
        <v>1</v>
      </c>
      <c r="J75">
        <v>2</v>
      </c>
      <c r="K75">
        <v>0</v>
      </c>
      <c r="L75">
        <v>2</v>
      </c>
      <c r="M75">
        <v>3</v>
      </c>
      <c r="N75">
        <v>2</v>
      </c>
      <c r="O75">
        <v>1</v>
      </c>
      <c r="P75">
        <v>1</v>
      </c>
      <c r="Q75">
        <v>0</v>
      </c>
      <c r="R75">
        <v>62.500999999999998</v>
      </c>
      <c r="S75">
        <v>29900.018</v>
      </c>
      <c r="T75" s="1">
        <f t="shared" si="42"/>
        <v>0.20903331897659724</v>
      </c>
      <c r="U75" s="1">
        <f t="shared" si="22"/>
        <v>0.20903331897659724</v>
      </c>
      <c r="V75" s="1">
        <f t="shared" si="23"/>
        <v>0.6270999569297917</v>
      </c>
      <c r="W75" s="1">
        <f t="shared" si="24"/>
        <v>0.6270999569297917</v>
      </c>
      <c r="X75" s="1">
        <f t="shared" si="25"/>
        <v>0.6270999569297917</v>
      </c>
      <c r="Y75" s="1">
        <f t="shared" si="43"/>
        <v>0.41806663795319449</v>
      </c>
      <c r="Z75" s="1">
        <f t="shared" si="26"/>
        <v>0.20903331897659724</v>
      </c>
      <c r="AA75" s="1">
        <f t="shared" si="27"/>
        <v>0.41806663795319449</v>
      </c>
      <c r="AB75" s="1">
        <f t="shared" si="28"/>
        <v>0</v>
      </c>
      <c r="AC75" s="1">
        <f t="shared" si="29"/>
        <v>0.41806663795319449</v>
      </c>
      <c r="AD75" s="1">
        <f t="shared" si="30"/>
        <v>0.6270999569297917</v>
      </c>
      <c r="AE75" s="1">
        <f t="shared" si="31"/>
        <v>0.41806663795319449</v>
      </c>
      <c r="AF75" s="1">
        <f t="shared" si="32"/>
        <v>0.20903331897659724</v>
      </c>
      <c r="AG75" s="1">
        <f t="shared" si="33"/>
        <v>0.20903331897659724</v>
      </c>
      <c r="AH75" s="1">
        <f t="shared" si="34"/>
        <v>0</v>
      </c>
      <c r="AI75" s="1">
        <f t="shared" si="35"/>
        <v>0.20903331897659724</v>
      </c>
      <c r="AJ75" s="1">
        <f t="shared" si="36"/>
        <v>0.6270999569297917</v>
      </c>
      <c r="AK75" s="1">
        <f t="shared" si="37"/>
        <v>0.41806663795319449</v>
      </c>
      <c r="AL75" s="1">
        <f t="shared" si="38"/>
        <v>0.20903331897659724</v>
      </c>
      <c r="AM75" s="1">
        <f t="shared" si="39"/>
        <v>0.41806663795319449</v>
      </c>
      <c r="AN75" s="1">
        <f t="shared" si="40"/>
        <v>0.52258329744149312</v>
      </c>
      <c r="AO75" s="1">
        <f t="shared" si="41"/>
        <v>0.13935554598439817</v>
      </c>
    </row>
    <row r="76" spans="1:41" ht="12.5" x14ac:dyDescent="0.25">
      <c r="A76">
        <v>74</v>
      </c>
      <c r="B76" t="s">
        <v>39</v>
      </c>
      <c r="C76">
        <v>2</v>
      </c>
      <c r="D76">
        <v>2</v>
      </c>
      <c r="E76">
        <v>2</v>
      </c>
      <c r="F76">
        <v>3</v>
      </c>
      <c r="G76">
        <v>3</v>
      </c>
      <c r="H76">
        <v>3</v>
      </c>
      <c r="I76">
        <v>2</v>
      </c>
      <c r="J76">
        <v>1</v>
      </c>
      <c r="K76">
        <v>0</v>
      </c>
      <c r="L76">
        <v>2</v>
      </c>
      <c r="M76">
        <v>3</v>
      </c>
      <c r="N76">
        <v>3</v>
      </c>
      <c r="O76">
        <v>3</v>
      </c>
      <c r="P76">
        <v>1</v>
      </c>
      <c r="Q76">
        <v>1</v>
      </c>
      <c r="R76">
        <v>100.03700000000001</v>
      </c>
      <c r="S76">
        <v>29900.018</v>
      </c>
      <c r="T76" s="1">
        <f t="shared" si="42"/>
        <v>0.66914340988022147</v>
      </c>
      <c r="U76" s="1">
        <f t="shared" si="22"/>
        <v>0.66914340988022147</v>
      </c>
      <c r="V76" s="1">
        <f t="shared" si="23"/>
        <v>0.66914340988022147</v>
      </c>
      <c r="W76" s="1">
        <f t="shared" si="24"/>
        <v>1.0037151148203323</v>
      </c>
      <c r="X76" s="1">
        <f t="shared" si="25"/>
        <v>1.0037151148203323</v>
      </c>
      <c r="Y76" s="1">
        <f t="shared" si="43"/>
        <v>1.0037151148203323</v>
      </c>
      <c r="Z76" s="1">
        <f t="shared" si="26"/>
        <v>0.66914340988022147</v>
      </c>
      <c r="AA76" s="1">
        <f t="shared" si="27"/>
        <v>0.33457170494011074</v>
      </c>
      <c r="AB76" s="1">
        <f t="shared" si="28"/>
        <v>0</v>
      </c>
      <c r="AC76" s="1">
        <f t="shared" si="29"/>
        <v>0.66914340988022147</v>
      </c>
      <c r="AD76" s="1">
        <f t="shared" si="30"/>
        <v>1.0037151148203323</v>
      </c>
      <c r="AE76" s="1">
        <f t="shared" si="31"/>
        <v>1.0037151148203323</v>
      </c>
      <c r="AF76" s="1">
        <f t="shared" si="32"/>
        <v>1.0037151148203323</v>
      </c>
      <c r="AG76" s="1">
        <f t="shared" si="33"/>
        <v>0.33457170494011074</v>
      </c>
      <c r="AH76" s="1">
        <f t="shared" si="34"/>
        <v>0.33457170494011074</v>
      </c>
      <c r="AI76" s="1">
        <f t="shared" si="35"/>
        <v>0.66914340988022147</v>
      </c>
      <c r="AJ76" s="1">
        <f t="shared" si="36"/>
        <v>0.83642926235027693</v>
      </c>
      <c r="AK76" s="1">
        <f t="shared" si="37"/>
        <v>0.89219121317362859</v>
      </c>
      <c r="AL76" s="1">
        <f t="shared" si="38"/>
        <v>0.16728585247005537</v>
      </c>
      <c r="AM76" s="1">
        <f t="shared" si="39"/>
        <v>0.66914340988022147</v>
      </c>
      <c r="AN76" s="1">
        <f t="shared" si="40"/>
        <v>1.0037151148203323</v>
      </c>
      <c r="AO76" s="1">
        <f t="shared" si="41"/>
        <v>0.55761950823351791</v>
      </c>
    </row>
    <row r="77" spans="1:41" ht="12.5" x14ac:dyDescent="0.25">
      <c r="A77">
        <v>75</v>
      </c>
      <c r="B77" t="s">
        <v>39</v>
      </c>
      <c r="C77">
        <v>2</v>
      </c>
      <c r="D77">
        <v>2</v>
      </c>
      <c r="E77">
        <v>2</v>
      </c>
      <c r="F77">
        <v>3</v>
      </c>
      <c r="G77">
        <v>3</v>
      </c>
      <c r="H77">
        <v>3</v>
      </c>
      <c r="I77">
        <v>2</v>
      </c>
      <c r="J77">
        <v>1</v>
      </c>
      <c r="K77">
        <v>0</v>
      </c>
      <c r="L77">
        <v>2</v>
      </c>
      <c r="M77">
        <v>3</v>
      </c>
      <c r="N77">
        <v>3</v>
      </c>
      <c r="O77">
        <v>3</v>
      </c>
      <c r="P77">
        <v>1</v>
      </c>
      <c r="Q77">
        <v>1</v>
      </c>
      <c r="R77">
        <v>22.654</v>
      </c>
      <c r="S77">
        <v>29900.018</v>
      </c>
      <c r="T77" s="1">
        <f t="shared" si="42"/>
        <v>0.15153168135216508</v>
      </c>
      <c r="U77" s="1">
        <f t="shared" si="22"/>
        <v>0.15153168135216508</v>
      </c>
      <c r="V77" s="1">
        <f t="shared" si="23"/>
        <v>0.15153168135216508</v>
      </c>
      <c r="W77" s="1">
        <f t="shared" si="24"/>
        <v>0.2272975220282476</v>
      </c>
      <c r="X77" s="1">
        <f t="shared" si="25"/>
        <v>0.2272975220282476</v>
      </c>
      <c r="Y77" s="1">
        <f t="shared" si="43"/>
        <v>0.2272975220282476</v>
      </c>
      <c r="Z77" s="1">
        <f t="shared" si="26"/>
        <v>0.15153168135216508</v>
      </c>
      <c r="AA77" s="1">
        <f t="shared" si="27"/>
        <v>7.5765840676082538E-2</v>
      </c>
      <c r="AB77" s="1">
        <f t="shared" si="28"/>
        <v>0</v>
      </c>
      <c r="AC77" s="1">
        <f t="shared" si="29"/>
        <v>0.15153168135216508</v>
      </c>
      <c r="AD77" s="1">
        <f t="shared" si="30"/>
        <v>0.2272975220282476</v>
      </c>
      <c r="AE77" s="1">
        <f t="shared" si="31"/>
        <v>0.2272975220282476</v>
      </c>
      <c r="AF77" s="1">
        <f t="shared" si="32"/>
        <v>0.2272975220282476</v>
      </c>
      <c r="AG77" s="1">
        <f t="shared" si="33"/>
        <v>7.5765840676082538E-2</v>
      </c>
      <c r="AH77" s="1">
        <f t="shared" si="34"/>
        <v>7.5765840676082538E-2</v>
      </c>
      <c r="AI77" s="1">
        <f t="shared" si="35"/>
        <v>0.15153168135216508</v>
      </c>
      <c r="AJ77" s="1">
        <f t="shared" si="36"/>
        <v>0.18941460169020635</v>
      </c>
      <c r="AK77" s="1">
        <f t="shared" si="37"/>
        <v>0.20204224180288677</v>
      </c>
      <c r="AL77" s="1">
        <f t="shared" si="38"/>
        <v>3.7882920338041269E-2</v>
      </c>
      <c r="AM77" s="1">
        <f t="shared" si="39"/>
        <v>0.15153168135216508</v>
      </c>
      <c r="AN77" s="1">
        <f t="shared" si="40"/>
        <v>0.2272975220282476</v>
      </c>
      <c r="AO77" s="1">
        <f t="shared" si="41"/>
        <v>0.12627640112680424</v>
      </c>
    </row>
    <row r="78" spans="1:41" ht="12.5" x14ac:dyDescent="0.25">
      <c r="A78">
        <v>76</v>
      </c>
      <c r="B78" t="s">
        <v>40</v>
      </c>
      <c r="C78">
        <v>1</v>
      </c>
      <c r="D78">
        <v>2</v>
      </c>
      <c r="E78">
        <v>2</v>
      </c>
      <c r="F78">
        <v>3</v>
      </c>
      <c r="G78">
        <v>3</v>
      </c>
      <c r="H78">
        <v>3</v>
      </c>
      <c r="I78">
        <v>3</v>
      </c>
      <c r="J78">
        <v>1</v>
      </c>
      <c r="K78">
        <v>2</v>
      </c>
      <c r="L78">
        <v>2</v>
      </c>
      <c r="M78">
        <v>1</v>
      </c>
      <c r="N78">
        <v>3</v>
      </c>
      <c r="O78">
        <v>2</v>
      </c>
      <c r="P78">
        <v>1</v>
      </c>
      <c r="Q78">
        <v>1</v>
      </c>
      <c r="R78">
        <v>100.03700000000001</v>
      </c>
      <c r="S78">
        <v>29900.018</v>
      </c>
      <c r="T78" s="1">
        <f t="shared" si="42"/>
        <v>0.33457170494011074</v>
      </c>
      <c r="U78" s="1">
        <f t="shared" si="22"/>
        <v>0.66914340988022147</v>
      </c>
      <c r="V78" s="1">
        <f t="shared" si="23"/>
        <v>0.66914340988022147</v>
      </c>
      <c r="W78" s="1">
        <f t="shared" si="24"/>
        <v>1.0037151148203323</v>
      </c>
      <c r="X78" s="1">
        <f t="shared" si="25"/>
        <v>1.0037151148203323</v>
      </c>
      <c r="Y78" s="1">
        <f t="shared" si="43"/>
        <v>1.0037151148203323</v>
      </c>
      <c r="Z78" s="1">
        <f t="shared" si="26"/>
        <v>1.0037151148203323</v>
      </c>
      <c r="AA78" s="1">
        <f t="shared" si="27"/>
        <v>0.33457170494011074</v>
      </c>
      <c r="AB78" s="1">
        <f t="shared" si="28"/>
        <v>0.66914340988022147</v>
      </c>
      <c r="AC78" s="1">
        <f t="shared" si="29"/>
        <v>0.66914340988022147</v>
      </c>
      <c r="AD78" s="1">
        <f t="shared" si="30"/>
        <v>0.33457170494011074</v>
      </c>
      <c r="AE78" s="1">
        <f t="shared" si="31"/>
        <v>1.0037151148203323</v>
      </c>
      <c r="AF78" s="1">
        <f t="shared" si="32"/>
        <v>0.66914340988022147</v>
      </c>
      <c r="AG78" s="1">
        <f t="shared" si="33"/>
        <v>0.33457170494011074</v>
      </c>
      <c r="AH78" s="1">
        <f t="shared" si="34"/>
        <v>0.33457170494011074</v>
      </c>
      <c r="AI78" s="1">
        <f t="shared" si="35"/>
        <v>0.50185755741016613</v>
      </c>
      <c r="AJ78" s="1">
        <f t="shared" si="36"/>
        <v>0.83642926235027693</v>
      </c>
      <c r="AK78" s="1">
        <f t="shared" si="37"/>
        <v>1.0037151148203323</v>
      </c>
      <c r="AL78" s="1">
        <f t="shared" si="38"/>
        <v>0.50185755741016613</v>
      </c>
      <c r="AM78" s="1">
        <f t="shared" si="39"/>
        <v>0.66914340988022147</v>
      </c>
      <c r="AN78" s="1">
        <f t="shared" si="40"/>
        <v>0.66914340988022147</v>
      </c>
      <c r="AO78" s="1">
        <f t="shared" si="41"/>
        <v>0.4460956065868143</v>
      </c>
    </row>
    <row r="79" spans="1:41" ht="12.5" x14ac:dyDescent="0.25">
      <c r="A79">
        <v>77</v>
      </c>
      <c r="B79" t="s">
        <v>40</v>
      </c>
      <c r="C79">
        <v>1</v>
      </c>
      <c r="D79">
        <v>2</v>
      </c>
      <c r="E79">
        <v>2</v>
      </c>
      <c r="F79">
        <v>3</v>
      </c>
      <c r="G79">
        <v>3</v>
      </c>
      <c r="H79">
        <v>3</v>
      </c>
      <c r="I79">
        <v>3</v>
      </c>
      <c r="J79">
        <v>1</v>
      </c>
      <c r="K79">
        <v>2</v>
      </c>
      <c r="L79">
        <v>2</v>
      </c>
      <c r="M79">
        <v>1</v>
      </c>
      <c r="N79">
        <v>3</v>
      </c>
      <c r="O79">
        <v>2</v>
      </c>
      <c r="P79">
        <v>1</v>
      </c>
      <c r="Q79">
        <v>1</v>
      </c>
      <c r="R79">
        <v>100.03700000000001</v>
      </c>
      <c r="S79">
        <v>29900.018</v>
      </c>
      <c r="T79" s="1">
        <f t="shared" si="42"/>
        <v>0.33457170494011074</v>
      </c>
      <c r="U79" s="1">
        <f t="shared" si="22"/>
        <v>0.66914340988022147</v>
      </c>
      <c r="V79" s="1">
        <f t="shared" si="23"/>
        <v>0.66914340988022147</v>
      </c>
      <c r="W79" s="1">
        <f t="shared" si="24"/>
        <v>1.0037151148203323</v>
      </c>
      <c r="X79" s="1">
        <f t="shared" si="25"/>
        <v>1.0037151148203323</v>
      </c>
      <c r="Y79" s="1">
        <f t="shared" si="43"/>
        <v>1.0037151148203323</v>
      </c>
      <c r="Z79" s="1">
        <f t="shared" si="26"/>
        <v>1.0037151148203323</v>
      </c>
      <c r="AA79" s="1">
        <f t="shared" si="27"/>
        <v>0.33457170494011074</v>
      </c>
      <c r="AB79" s="1">
        <f t="shared" si="28"/>
        <v>0.66914340988022147</v>
      </c>
      <c r="AC79" s="1">
        <f t="shared" si="29"/>
        <v>0.66914340988022147</v>
      </c>
      <c r="AD79" s="1">
        <f t="shared" si="30"/>
        <v>0.33457170494011074</v>
      </c>
      <c r="AE79" s="1">
        <f t="shared" si="31"/>
        <v>1.0037151148203323</v>
      </c>
      <c r="AF79" s="1">
        <f t="shared" si="32"/>
        <v>0.66914340988022147</v>
      </c>
      <c r="AG79" s="1">
        <f t="shared" si="33"/>
        <v>0.33457170494011074</v>
      </c>
      <c r="AH79" s="1">
        <f t="shared" si="34"/>
        <v>0.33457170494011074</v>
      </c>
      <c r="AI79" s="1">
        <f t="shared" si="35"/>
        <v>0.50185755741016613</v>
      </c>
      <c r="AJ79" s="1">
        <f t="shared" si="36"/>
        <v>0.83642926235027693</v>
      </c>
      <c r="AK79" s="1">
        <f t="shared" si="37"/>
        <v>1.0037151148203323</v>
      </c>
      <c r="AL79" s="1">
        <f t="shared" si="38"/>
        <v>0.50185755741016613</v>
      </c>
      <c r="AM79" s="1">
        <f t="shared" si="39"/>
        <v>0.66914340988022147</v>
      </c>
      <c r="AN79" s="1">
        <f t="shared" si="40"/>
        <v>0.66914340988022147</v>
      </c>
      <c r="AO79" s="1">
        <f t="shared" si="41"/>
        <v>0.4460956065868143</v>
      </c>
    </row>
    <row r="80" spans="1:41" ht="12.5" x14ac:dyDescent="0.25">
      <c r="A80">
        <v>78</v>
      </c>
      <c r="B80" t="s">
        <v>40</v>
      </c>
      <c r="C80">
        <v>1</v>
      </c>
      <c r="D80">
        <v>2</v>
      </c>
      <c r="E80">
        <v>2</v>
      </c>
      <c r="F80">
        <v>3</v>
      </c>
      <c r="G80">
        <v>3</v>
      </c>
      <c r="H80">
        <v>3</v>
      </c>
      <c r="I80">
        <v>3</v>
      </c>
      <c r="J80">
        <v>1</v>
      </c>
      <c r="K80">
        <v>2</v>
      </c>
      <c r="L80">
        <v>2</v>
      </c>
      <c r="M80">
        <v>1</v>
      </c>
      <c r="N80">
        <v>3</v>
      </c>
      <c r="O80">
        <v>2</v>
      </c>
      <c r="P80">
        <v>1</v>
      </c>
      <c r="Q80">
        <v>1</v>
      </c>
      <c r="R80">
        <v>100.03700000000001</v>
      </c>
      <c r="S80">
        <v>29900.018</v>
      </c>
      <c r="T80" s="1">
        <f t="shared" si="42"/>
        <v>0.33457170494011074</v>
      </c>
      <c r="U80" s="1">
        <f t="shared" si="22"/>
        <v>0.66914340988022147</v>
      </c>
      <c r="V80" s="1">
        <f t="shared" si="23"/>
        <v>0.66914340988022147</v>
      </c>
      <c r="W80" s="1">
        <f t="shared" si="24"/>
        <v>1.0037151148203323</v>
      </c>
      <c r="X80" s="1">
        <f t="shared" si="25"/>
        <v>1.0037151148203323</v>
      </c>
      <c r="Y80" s="1">
        <f t="shared" si="43"/>
        <v>1.0037151148203323</v>
      </c>
      <c r="Z80" s="1">
        <f t="shared" si="26"/>
        <v>1.0037151148203323</v>
      </c>
      <c r="AA80" s="1">
        <f t="shared" si="27"/>
        <v>0.33457170494011074</v>
      </c>
      <c r="AB80" s="1">
        <f t="shared" si="28"/>
        <v>0.66914340988022147</v>
      </c>
      <c r="AC80" s="1">
        <f t="shared" si="29"/>
        <v>0.66914340988022147</v>
      </c>
      <c r="AD80" s="1">
        <f t="shared" si="30"/>
        <v>0.33457170494011074</v>
      </c>
      <c r="AE80" s="1">
        <f t="shared" si="31"/>
        <v>1.0037151148203323</v>
      </c>
      <c r="AF80" s="1">
        <f t="shared" si="32"/>
        <v>0.66914340988022147</v>
      </c>
      <c r="AG80" s="1">
        <f t="shared" si="33"/>
        <v>0.33457170494011074</v>
      </c>
      <c r="AH80" s="1">
        <f t="shared" si="34"/>
        <v>0.33457170494011074</v>
      </c>
      <c r="AI80" s="1">
        <f t="shared" si="35"/>
        <v>0.50185755741016613</v>
      </c>
      <c r="AJ80" s="1">
        <f t="shared" si="36"/>
        <v>0.83642926235027693</v>
      </c>
      <c r="AK80" s="1">
        <f t="shared" si="37"/>
        <v>1.0037151148203323</v>
      </c>
      <c r="AL80" s="1">
        <f t="shared" si="38"/>
        <v>0.50185755741016613</v>
      </c>
      <c r="AM80" s="1">
        <f t="shared" si="39"/>
        <v>0.66914340988022147</v>
      </c>
      <c r="AN80" s="1">
        <f t="shared" si="40"/>
        <v>0.66914340988022147</v>
      </c>
      <c r="AO80" s="1">
        <f t="shared" si="41"/>
        <v>0.4460956065868143</v>
      </c>
    </row>
    <row r="81" spans="1:41" ht="12.5" x14ac:dyDescent="0.25">
      <c r="A81">
        <v>79</v>
      </c>
      <c r="B81" t="s">
        <v>40</v>
      </c>
      <c r="C81">
        <v>1</v>
      </c>
      <c r="D81">
        <v>2</v>
      </c>
      <c r="E81">
        <v>2</v>
      </c>
      <c r="F81">
        <v>3</v>
      </c>
      <c r="G81">
        <v>3</v>
      </c>
      <c r="H81">
        <v>3</v>
      </c>
      <c r="I81">
        <v>3</v>
      </c>
      <c r="J81">
        <v>1</v>
      </c>
      <c r="K81">
        <v>2</v>
      </c>
      <c r="L81">
        <v>2</v>
      </c>
      <c r="M81">
        <v>1</v>
      </c>
      <c r="N81">
        <v>3</v>
      </c>
      <c r="O81">
        <v>2</v>
      </c>
      <c r="P81">
        <v>1</v>
      </c>
      <c r="Q81">
        <v>1</v>
      </c>
      <c r="R81">
        <v>55.457999999999998</v>
      </c>
      <c r="S81">
        <v>29900.018</v>
      </c>
      <c r="T81" s="1">
        <f t="shared" si="42"/>
        <v>0.18547814921047875</v>
      </c>
      <c r="U81" s="1">
        <f t="shared" si="22"/>
        <v>0.37095629842095751</v>
      </c>
      <c r="V81" s="1">
        <f t="shared" si="23"/>
        <v>0.37095629842095751</v>
      </c>
      <c r="W81" s="1">
        <f t="shared" si="24"/>
        <v>0.55643444763143624</v>
      </c>
      <c r="X81" s="1">
        <f t="shared" si="25"/>
        <v>0.55643444763143624</v>
      </c>
      <c r="Y81" s="1">
        <f t="shared" si="43"/>
        <v>0.55643444763143624</v>
      </c>
      <c r="Z81" s="1">
        <f t="shared" si="26"/>
        <v>0.55643444763143624</v>
      </c>
      <c r="AA81" s="1">
        <f t="shared" si="27"/>
        <v>0.18547814921047875</v>
      </c>
      <c r="AB81" s="1">
        <f t="shared" si="28"/>
        <v>0.37095629842095751</v>
      </c>
      <c r="AC81" s="1">
        <f t="shared" si="29"/>
        <v>0.37095629842095751</v>
      </c>
      <c r="AD81" s="1">
        <f t="shared" si="30"/>
        <v>0.18547814921047875</v>
      </c>
      <c r="AE81" s="1">
        <f t="shared" si="31"/>
        <v>0.55643444763143624</v>
      </c>
      <c r="AF81" s="1">
        <f t="shared" si="32"/>
        <v>0.37095629842095751</v>
      </c>
      <c r="AG81" s="1">
        <f t="shared" si="33"/>
        <v>0.18547814921047875</v>
      </c>
      <c r="AH81" s="1">
        <f t="shared" si="34"/>
        <v>0.18547814921047875</v>
      </c>
      <c r="AI81" s="1">
        <f t="shared" si="35"/>
        <v>0.27821722381571812</v>
      </c>
      <c r="AJ81" s="1">
        <f t="shared" si="36"/>
        <v>0.4636953730261969</v>
      </c>
      <c r="AK81" s="1">
        <f t="shared" si="37"/>
        <v>0.55643444763143624</v>
      </c>
      <c r="AL81" s="1">
        <f t="shared" si="38"/>
        <v>0.27821722381571812</v>
      </c>
      <c r="AM81" s="1">
        <f t="shared" si="39"/>
        <v>0.37095629842095751</v>
      </c>
      <c r="AN81" s="1">
        <f t="shared" si="40"/>
        <v>0.37095629842095751</v>
      </c>
      <c r="AO81" s="1">
        <f t="shared" si="41"/>
        <v>0.24730419894730502</v>
      </c>
    </row>
    <row r="82" spans="1:41" ht="12.5" x14ac:dyDescent="0.25">
      <c r="A82">
        <v>80</v>
      </c>
      <c r="B82" t="s">
        <v>41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2</v>
      </c>
      <c r="K82">
        <v>3</v>
      </c>
      <c r="L82">
        <v>3</v>
      </c>
      <c r="M82">
        <v>3</v>
      </c>
      <c r="N82">
        <v>3</v>
      </c>
      <c r="O82">
        <v>2</v>
      </c>
      <c r="P82">
        <v>3</v>
      </c>
      <c r="Q82">
        <v>2</v>
      </c>
      <c r="R82">
        <v>95.212999999999994</v>
      </c>
      <c r="S82">
        <v>29900.018</v>
      </c>
      <c r="T82" s="1">
        <f t="shared" si="42"/>
        <v>0.95531380616560169</v>
      </c>
      <c r="U82" s="1">
        <f t="shared" si="22"/>
        <v>0.95531380616560169</v>
      </c>
      <c r="V82" s="1">
        <f t="shared" si="23"/>
        <v>0.95531380616560169</v>
      </c>
      <c r="W82" s="1">
        <f t="shared" si="24"/>
        <v>0.95531380616560169</v>
      </c>
      <c r="X82" s="1">
        <f t="shared" si="25"/>
        <v>0.95531380616560169</v>
      </c>
      <c r="Y82" s="1">
        <f t="shared" si="43"/>
        <v>0.95531380616560169</v>
      </c>
      <c r="Z82" s="1">
        <f t="shared" si="26"/>
        <v>0.95531380616560169</v>
      </c>
      <c r="AA82" s="1">
        <f t="shared" si="27"/>
        <v>0.63687587077706775</v>
      </c>
      <c r="AB82" s="1">
        <f t="shared" si="28"/>
        <v>0.95531380616560169</v>
      </c>
      <c r="AC82" s="1">
        <f t="shared" si="29"/>
        <v>0.95531380616560169</v>
      </c>
      <c r="AD82" s="1">
        <f t="shared" si="30"/>
        <v>0.95531380616560169</v>
      </c>
      <c r="AE82" s="1">
        <f t="shared" si="31"/>
        <v>0.95531380616560169</v>
      </c>
      <c r="AF82" s="1">
        <f t="shared" si="32"/>
        <v>0.63687587077706775</v>
      </c>
      <c r="AG82" s="1">
        <f t="shared" si="33"/>
        <v>0.95531380616560169</v>
      </c>
      <c r="AH82" s="1">
        <f t="shared" si="34"/>
        <v>0.63687587077706775</v>
      </c>
      <c r="AI82" s="1">
        <f t="shared" si="35"/>
        <v>0.95531380616560169</v>
      </c>
      <c r="AJ82" s="1">
        <f t="shared" si="36"/>
        <v>0.95531380616560169</v>
      </c>
      <c r="AK82" s="1">
        <f t="shared" si="37"/>
        <v>0.95531380616560169</v>
      </c>
      <c r="AL82" s="1">
        <f t="shared" si="38"/>
        <v>0.79609483847133466</v>
      </c>
      <c r="AM82" s="1">
        <f t="shared" si="39"/>
        <v>0.95531380616560169</v>
      </c>
      <c r="AN82" s="1">
        <f t="shared" si="40"/>
        <v>0.95531380616560169</v>
      </c>
      <c r="AO82" s="1">
        <f t="shared" si="41"/>
        <v>0.74302184923991232</v>
      </c>
    </row>
    <row r="83" spans="1:41" ht="12.5" x14ac:dyDescent="0.25">
      <c r="A83">
        <v>81</v>
      </c>
      <c r="B83" t="s">
        <v>40</v>
      </c>
      <c r="C83">
        <v>3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2</v>
      </c>
      <c r="K83">
        <v>3</v>
      </c>
      <c r="L83">
        <v>3</v>
      </c>
      <c r="M83">
        <v>2</v>
      </c>
      <c r="N83">
        <v>2</v>
      </c>
      <c r="O83">
        <v>2</v>
      </c>
      <c r="P83">
        <v>3</v>
      </c>
      <c r="Q83">
        <v>3</v>
      </c>
      <c r="R83">
        <v>100.03700000000001</v>
      </c>
      <c r="S83">
        <v>29900.018</v>
      </c>
      <c r="T83" s="1">
        <f t="shared" si="42"/>
        <v>1.0037151148203323</v>
      </c>
      <c r="U83" s="1">
        <f t="shared" si="22"/>
        <v>1.0037151148203323</v>
      </c>
      <c r="V83" s="1">
        <f t="shared" si="23"/>
        <v>1.0037151148203323</v>
      </c>
      <c r="W83" s="1">
        <f t="shared" si="24"/>
        <v>1.0037151148203323</v>
      </c>
      <c r="X83" s="1">
        <f t="shared" si="25"/>
        <v>1.0037151148203323</v>
      </c>
      <c r="Y83" s="1">
        <f t="shared" si="43"/>
        <v>1.0037151148203323</v>
      </c>
      <c r="Z83" s="1">
        <f t="shared" si="26"/>
        <v>1.0037151148203323</v>
      </c>
      <c r="AA83" s="1">
        <f t="shared" si="27"/>
        <v>0.66914340988022147</v>
      </c>
      <c r="AB83" s="1">
        <f t="shared" si="28"/>
        <v>1.0037151148203323</v>
      </c>
      <c r="AC83" s="1">
        <f t="shared" si="29"/>
        <v>1.0037151148203323</v>
      </c>
      <c r="AD83" s="1">
        <f t="shared" si="30"/>
        <v>0.66914340988022147</v>
      </c>
      <c r="AE83" s="1">
        <f t="shared" si="31"/>
        <v>0.66914340988022147</v>
      </c>
      <c r="AF83" s="1">
        <f t="shared" si="32"/>
        <v>0.66914340988022147</v>
      </c>
      <c r="AG83" s="1">
        <f t="shared" si="33"/>
        <v>1.0037151148203323</v>
      </c>
      <c r="AH83" s="1">
        <f t="shared" si="34"/>
        <v>1.0037151148203323</v>
      </c>
      <c r="AI83" s="1">
        <f t="shared" si="35"/>
        <v>1.0037151148203323</v>
      </c>
      <c r="AJ83" s="1">
        <f t="shared" si="36"/>
        <v>1.0037151148203323</v>
      </c>
      <c r="AK83" s="1">
        <f t="shared" si="37"/>
        <v>1.0037151148203323</v>
      </c>
      <c r="AL83" s="1">
        <f t="shared" si="38"/>
        <v>0.83642926235027693</v>
      </c>
      <c r="AM83" s="1">
        <f t="shared" si="39"/>
        <v>1.0037151148203323</v>
      </c>
      <c r="AN83" s="1">
        <f t="shared" si="40"/>
        <v>0.66914340988022147</v>
      </c>
      <c r="AO83" s="1">
        <f t="shared" si="41"/>
        <v>0.89219121317362882</v>
      </c>
    </row>
    <row r="84" spans="1:41" ht="12.5" x14ac:dyDescent="0.25">
      <c r="A84">
        <v>82</v>
      </c>
      <c r="B84" t="s">
        <v>40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2</v>
      </c>
      <c r="K84">
        <v>3</v>
      </c>
      <c r="L84">
        <v>3</v>
      </c>
      <c r="M84">
        <v>2</v>
      </c>
      <c r="N84">
        <v>2</v>
      </c>
      <c r="O84">
        <v>2</v>
      </c>
      <c r="P84">
        <v>3</v>
      </c>
      <c r="Q84">
        <v>3</v>
      </c>
      <c r="R84">
        <v>100.03700000000001</v>
      </c>
      <c r="S84">
        <v>29900.018</v>
      </c>
      <c r="T84" s="1">
        <f t="shared" si="42"/>
        <v>1.0037151148203323</v>
      </c>
      <c r="U84" s="1">
        <f t="shared" si="22"/>
        <v>1.0037151148203323</v>
      </c>
      <c r="V84" s="1">
        <f t="shared" si="23"/>
        <v>1.0037151148203323</v>
      </c>
      <c r="W84" s="1">
        <f t="shared" si="24"/>
        <v>1.0037151148203323</v>
      </c>
      <c r="X84" s="1">
        <f t="shared" si="25"/>
        <v>1.0037151148203323</v>
      </c>
      <c r="Y84" s="1">
        <f t="shared" si="43"/>
        <v>1.0037151148203323</v>
      </c>
      <c r="Z84" s="1">
        <f t="shared" si="26"/>
        <v>1.0037151148203323</v>
      </c>
      <c r="AA84" s="1">
        <f t="shared" si="27"/>
        <v>0.66914340988022147</v>
      </c>
      <c r="AB84" s="1">
        <f t="shared" si="28"/>
        <v>1.0037151148203323</v>
      </c>
      <c r="AC84" s="1">
        <f t="shared" si="29"/>
        <v>1.0037151148203323</v>
      </c>
      <c r="AD84" s="1">
        <f t="shared" si="30"/>
        <v>0.66914340988022147</v>
      </c>
      <c r="AE84" s="1">
        <f t="shared" si="31"/>
        <v>0.66914340988022147</v>
      </c>
      <c r="AF84" s="1">
        <f t="shared" si="32"/>
        <v>0.66914340988022147</v>
      </c>
      <c r="AG84" s="1">
        <f t="shared" si="33"/>
        <v>1.0037151148203323</v>
      </c>
      <c r="AH84" s="1">
        <f t="shared" si="34"/>
        <v>1.0037151148203323</v>
      </c>
      <c r="AI84" s="1">
        <f t="shared" si="35"/>
        <v>1.0037151148203323</v>
      </c>
      <c r="AJ84" s="1">
        <f t="shared" si="36"/>
        <v>1.0037151148203323</v>
      </c>
      <c r="AK84" s="1">
        <f t="shared" si="37"/>
        <v>1.0037151148203323</v>
      </c>
      <c r="AL84" s="1">
        <f t="shared" si="38"/>
        <v>0.83642926235027693</v>
      </c>
      <c r="AM84" s="1">
        <f t="shared" si="39"/>
        <v>1.0037151148203323</v>
      </c>
      <c r="AN84" s="1">
        <f t="shared" si="40"/>
        <v>0.66914340988022147</v>
      </c>
      <c r="AO84" s="1">
        <f t="shared" si="41"/>
        <v>0.89219121317362882</v>
      </c>
    </row>
    <row r="85" spans="1:41" ht="12.5" x14ac:dyDescent="0.25">
      <c r="A85">
        <v>83</v>
      </c>
      <c r="B85" t="s">
        <v>40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2</v>
      </c>
      <c r="K85">
        <v>3</v>
      </c>
      <c r="L85">
        <v>3</v>
      </c>
      <c r="M85">
        <v>2</v>
      </c>
      <c r="N85">
        <v>2</v>
      </c>
      <c r="O85">
        <v>2</v>
      </c>
      <c r="P85">
        <v>3</v>
      </c>
      <c r="Q85">
        <v>3</v>
      </c>
      <c r="R85">
        <v>66.944999999999993</v>
      </c>
      <c r="S85">
        <v>29900.018</v>
      </c>
      <c r="T85" s="1">
        <f t="shared" si="42"/>
        <v>0.67168855884969692</v>
      </c>
      <c r="U85" s="1">
        <f t="shared" si="22"/>
        <v>0.67168855884969692</v>
      </c>
      <c r="V85" s="1">
        <f t="shared" si="23"/>
        <v>0.67168855884969692</v>
      </c>
      <c r="W85" s="1">
        <f t="shared" si="24"/>
        <v>0.67168855884969692</v>
      </c>
      <c r="X85" s="1">
        <f t="shared" si="25"/>
        <v>0.67168855884969692</v>
      </c>
      <c r="Y85" s="1">
        <f t="shared" si="43"/>
        <v>0.67168855884969692</v>
      </c>
      <c r="Z85" s="1">
        <f t="shared" si="26"/>
        <v>0.67168855884969692</v>
      </c>
      <c r="AA85" s="1">
        <f t="shared" si="27"/>
        <v>0.44779237256646459</v>
      </c>
      <c r="AB85" s="1">
        <f t="shared" si="28"/>
        <v>0.67168855884969692</v>
      </c>
      <c r="AC85" s="1">
        <f t="shared" si="29"/>
        <v>0.67168855884969692</v>
      </c>
      <c r="AD85" s="1">
        <f t="shared" si="30"/>
        <v>0.44779237256646459</v>
      </c>
      <c r="AE85" s="1">
        <f t="shared" si="31"/>
        <v>0.44779237256646459</v>
      </c>
      <c r="AF85" s="1">
        <f t="shared" si="32"/>
        <v>0.44779237256646459</v>
      </c>
      <c r="AG85" s="1">
        <f t="shared" si="33"/>
        <v>0.67168855884969692</v>
      </c>
      <c r="AH85" s="1">
        <f t="shared" si="34"/>
        <v>0.67168855884969692</v>
      </c>
      <c r="AI85" s="1">
        <f t="shared" si="35"/>
        <v>0.67168855884969692</v>
      </c>
      <c r="AJ85" s="1">
        <f t="shared" si="36"/>
        <v>0.67168855884969692</v>
      </c>
      <c r="AK85" s="1">
        <f t="shared" si="37"/>
        <v>0.67168855884969692</v>
      </c>
      <c r="AL85" s="1">
        <f t="shared" si="38"/>
        <v>0.55974046570808078</v>
      </c>
      <c r="AM85" s="1">
        <f t="shared" si="39"/>
        <v>0.67168855884969692</v>
      </c>
      <c r="AN85" s="1">
        <f t="shared" si="40"/>
        <v>0.44779237256646459</v>
      </c>
      <c r="AO85" s="1">
        <f t="shared" si="41"/>
        <v>0.59705649675528616</v>
      </c>
    </row>
    <row r="86" spans="1:41" ht="12.5" x14ac:dyDescent="0.25">
      <c r="A86">
        <v>84</v>
      </c>
      <c r="B86" t="s">
        <v>42</v>
      </c>
      <c r="C86">
        <v>2</v>
      </c>
      <c r="D86">
        <v>2</v>
      </c>
      <c r="E86">
        <v>3</v>
      </c>
      <c r="F86">
        <v>3</v>
      </c>
      <c r="G86">
        <v>3</v>
      </c>
      <c r="H86">
        <v>3</v>
      </c>
      <c r="I86">
        <v>2</v>
      </c>
      <c r="J86">
        <v>2</v>
      </c>
      <c r="K86">
        <v>3</v>
      </c>
      <c r="L86">
        <v>3</v>
      </c>
      <c r="M86">
        <v>2</v>
      </c>
      <c r="N86">
        <v>3</v>
      </c>
      <c r="O86">
        <v>0</v>
      </c>
      <c r="P86">
        <v>1</v>
      </c>
      <c r="Q86">
        <v>3</v>
      </c>
      <c r="R86">
        <v>84.1</v>
      </c>
      <c r="S86">
        <v>29900.018</v>
      </c>
      <c r="T86" s="1">
        <f t="shared" si="42"/>
        <v>0.5625414673663407</v>
      </c>
      <c r="U86" s="1">
        <f t="shared" si="22"/>
        <v>0.5625414673663407</v>
      </c>
      <c r="V86" s="1">
        <f t="shared" si="23"/>
        <v>0.84381220104951105</v>
      </c>
      <c r="W86" s="1">
        <f t="shared" si="24"/>
        <v>0.84381220104951105</v>
      </c>
      <c r="X86" s="1">
        <f t="shared" si="25"/>
        <v>0.84381220104951105</v>
      </c>
      <c r="Y86" s="1">
        <f t="shared" si="43"/>
        <v>0.84381220104951105</v>
      </c>
      <c r="Z86" s="1">
        <f t="shared" si="26"/>
        <v>0.5625414673663407</v>
      </c>
      <c r="AA86" s="1">
        <f t="shared" si="27"/>
        <v>0.5625414673663407</v>
      </c>
      <c r="AB86" s="1">
        <f t="shared" si="28"/>
        <v>0.84381220104951105</v>
      </c>
      <c r="AC86" s="1">
        <f t="shared" si="29"/>
        <v>0.84381220104951105</v>
      </c>
      <c r="AD86" s="1">
        <f t="shared" si="30"/>
        <v>0.5625414673663407</v>
      </c>
      <c r="AE86" s="1">
        <f t="shared" si="31"/>
        <v>0.84381220104951105</v>
      </c>
      <c r="AF86" s="1">
        <f t="shared" si="32"/>
        <v>0</v>
      </c>
      <c r="AG86" s="1">
        <f t="shared" si="33"/>
        <v>0.28127073368317035</v>
      </c>
      <c r="AH86" s="1">
        <f t="shared" si="34"/>
        <v>0.84381220104951105</v>
      </c>
      <c r="AI86" s="1">
        <f t="shared" si="35"/>
        <v>0.5625414673663407</v>
      </c>
      <c r="AJ86" s="1">
        <f t="shared" si="36"/>
        <v>0.84381220104951105</v>
      </c>
      <c r="AK86" s="1">
        <f t="shared" si="37"/>
        <v>0.7500552898217876</v>
      </c>
      <c r="AL86" s="1">
        <f t="shared" si="38"/>
        <v>0.70317683420792587</v>
      </c>
      <c r="AM86" s="1">
        <f t="shared" si="39"/>
        <v>0.84381220104951105</v>
      </c>
      <c r="AN86" s="1">
        <f t="shared" si="40"/>
        <v>0.70317683420792587</v>
      </c>
      <c r="AO86" s="1">
        <f t="shared" si="41"/>
        <v>0.3750276449108938</v>
      </c>
    </row>
    <row r="87" spans="1:41" ht="12.5" x14ac:dyDescent="0.25">
      <c r="A87">
        <v>85</v>
      </c>
      <c r="B87" t="s">
        <v>24</v>
      </c>
      <c r="C87">
        <v>3</v>
      </c>
      <c r="D87">
        <v>2</v>
      </c>
      <c r="E87">
        <v>3</v>
      </c>
      <c r="F87">
        <v>3</v>
      </c>
      <c r="G87">
        <v>1</v>
      </c>
      <c r="H87">
        <v>0</v>
      </c>
      <c r="I87">
        <v>1</v>
      </c>
      <c r="J87">
        <v>3</v>
      </c>
      <c r="K87">
        <v>2</v>
      </c>
      <c r="L87">
        <v>2</v>
      </c>
      <c r="M87">
        <v>2</v>
      </c>
      <c r="N87">
        <v>3</v>
      </c>
      <c r="O87">
        <v>3</v>
      </c>
      <c r="P87">
        <v>1</v>
      </c>
      <c r="Q87">
        <v>1</v>
      </c>
      <c r="R87">
        <v>48.679000000000002</v>
      </c>
      <c r="S87">
        <v>29900.018</v>
      </c>
      <c r="T87" s="1">
        <f t="shared" si="42"/>
        <v>0.48841776616990673</v>
      </c>
      <c r="U87" s="1">
        <f t="shared" si="22"/>
        <v>0.32561184411327115</v>
      </c>
      <c r="V87" s="1">
        <f t="shared" si="23"/>
        <v>0.48841776616990673</v>
      </c>
      <c r="W87" s="1">
        <f t="shared" si="24"/>
        <v>0.48841776616990673</v>
      </c>
      <c r="X87" s="1">
        <f t="shared" si="25"/>
        <v>0.16280592205663558</v>
      </c>
      <c r="Y87" s="1">
        <f t="shared" si="43"/>
        <v>0</v>
      </c>
      <c r="Z87" s="1">
        <f t="shared" si="26"/>
        <v>0.16280592205663558</v>
      </c>
      <c r="AA87" s="1">
        <f t="shared" si="27"/>
        <v>0.48841776616990673</v>
      </c>
      <c r="AB87" s="1">
        <f t="shared" si="28"/>
        <v>0.32561184411327115</v>
      </c>
      <c r="AC87" s="1">
        <f t="shared" si="29"/>
        <v>0.32561184411327115</v>
      </c>
      <c r="AD87" s="1">
        <f t="shared" si="30"/>
        <v>0.32561184411327115</v>
      </c>
      <c r="AE87" s="1">
        <f t="shared" si="31"/>
        <v>0.48841776616990673</v>
      </c>
      <c r="AF87" s="1">
        <f t="shared" si="32"/>
        <v>0.48841776616990673</v>
      </c>
      <c r="AG87" s="1">
        <f t="shared" si="33"/>
        <v>0.16280592205663558</v>
      </c>
      <c r="AH87" s="1">
        <f t="shared" si="34"/>
        <v>0.16280592205663558</v>
      </c>
      <c r="AI87" s="1">
        <f t="shared" si="35"/>
        <v>0.40701480514158894</v>
      </c>
      <c r="AJ87" s="1">
        <f t="shared" si="36"/>
        <v>0.48841776616990673</v>
      </c>
      <c r="AK87" s="1">
        <f t="shared" si="37"/>
        <v>0.10853728137109038</v>
      </c>
      <c r="AL87" s="1">
        <f t="shared" si="38"/>
        <v>0.40701480514158894</v>
      </c>
      <c r="AM87" s="1">
        <f t="shared" si="39"/>
        <v>0.32561184411327115</v>
      </c>
      <c r="AN87" s="1">
        <f t="shared" si="40"/>
        <v>0.40701480514158894</v>
      </c>
      <c r="AO87" s="1">
        <f t="shared" si="41"/>
        <v>0.27134320342772594</v>
      </c>
    </row>
    <row r="88" spans="1:41" ht="12.5" x14ac:dyDescent="0.25">
      <c r="A88">
        <v>86</v>
      </c>
      <c r="B88" t="s">
        <v>29</v>
      </c>
      <c r="C88">
        <v>1</v>
      </c>
      <c r="D88">
        <v>1</v>
      </c>
      <c r="E88">
        <v>3</v>
      </c>
      <c r="F88">
        <v>3</v>
      </c>
      <c r="G88">
        <v>1</v>
      </c>
      <c r="H88">
        <v>1</v>
      </c>
      <c r="I88">
        <v>0</v>
      </c>
      <c r="J88">
        <v>1</v>
      </c>
      <c r="K88">
        <v>0</v>
      </c>
      <c r="L88">
        <v>1</v>
      </c>
      <c r="M88">
        <v>2</v>
      </c>
      <c r="N88">
        <v>0</v>
      </c>
      <c r="O88">
        <v>1</v>
      </c>
      <c r="P88">
        <v>0</v>
      </c>
      <c r="Q88">
        <v>0</v>
      </c>
      <c r="R88">
        <v>68.298000000000002</v>
      </c>
      <c r="S88">
        <v>29900.018</v>
      </c>
      <c r="T88" s="1">
        <f t="shared" si="42"/>
        <v>0.22842126717114353</v>
      </c>
      <c r="U88" s="1">
        <f t="shared" si="22"/>
        <v>0.22842126717114353</v>
      </c>
      <c r="V88" s="1">
        <f t="shared" si="23"/>
        <v>0.68526380151343058</v>
      </c>
      <c r="W88" s="1">
        <f t="shared" si="24"/>
        <v>0.68526380151343058</v>
      </c>
      <c r="X88" s="1">
        <f t="shared" si="25"/>
        <v>0.22842126717114353</v>
      </c>
      <c r="Y88" s="1">
        <f t="shared" si="43"/>
        <v>0.22842126717114353</v>
      </c>
      <c r="Z88" s="1">
        <f t="shared" si="26"/>
        <v>0</v>
      </c>
      <c r="AA88" s="1">
        <f t="shared" si="27"/>
        <v>0.22842126717114353</v>
      </c>
      <c r="AB88" s="1">
        <f t="shared" si="28"/>
        <v>0</v>
      </c>
      <c r="AC88" s="1">
        <f t="shared" si="29"/>
        <v>0.22842126717114353</v>
      </c>
      <c r="AD88" s="1">
        <f t="shared" si="30"/>
        <v>0.45684253434228705</v>
      </c>
      <c r="AE88" s="1">
        <f t="shared" si="31"/>
        <v>0</v>
      </c>
      <c r="AF88" s="1">
        <f t="shared" si="32"/>
        <v>0.22842126717114353</v>
      </c>
      <c r="AG88" s="1">
        <f t="shared" si="33"/>
        <v>0</v>
      </c>
      <c r="AH88" s="1">
        <f t="shared" si="34"/>
        <v>0</v>
      </c>
      <c r="AI88" s="1">
        <f t="shared" si="35"/>
        <v>0.22842126717114353</v>
      </c>
      <c r="AJ88" s="1">
        <f t="shared" si="36"/>
        <v>0.68526380151343058</v>
      </c>
      <c r="AK88" s="1">
        <f t="shared" si="37"/>
        <v>0.15228084478076234</v>
      </c>
      <c r="AL88" s="1">
        <f t="shared" si="38"/>
        <v>0.11421063358557176</v>
      </c>
      <c r="AM88" s="1">
        <f t="shared" si="39"/>
        <v>0.22842126717114353</v>
      </c>
      <c r="AN88" s="1">
        <f t="shared" si="40"/>
        <v>0.22842126717114353</v>
      </c>
      <c r="AO88" s="1">
        <f t="shared" si="41"/>
        <v>7.6140422390381171E-2</v>
      </c>
    </row>
    <row r="89" spans="1:41" ht="12.5" x14ac:dyDescent="0.25">
      <c r="A89">
        <v>87</v>
      </c>
      <c r="B89" t="s">
        <v>33</v>
      </c>
      <c r="C89">
        <v>1</v>
      </c>
      <c r="D89">
        <v>2</v>
      </c>
      <c r="E89">
        <v>3</v>
      </c>
      <c r="F89">
        <v>3</v>
      </c>
      <c r="G89">
        <v>3</v>
      </c>
      <c r="H89">
        <v>3</v>
      </c>
      <c r="I89">
        <v>3</v>
      </c>
      <c r="J89">
        <v>1</v>
      </c>
      <c r="K89">
        <v>1</v>
      </c>
      <c r="L89">
        <v>1</v>
      </c>
      <c r="M89">
        <v>3</v>
      </c>
      <c r="N89">
        <v>2</v>
      </c>
      <c r="O89">
        <v>1</v>
      </c>
      <c r="P89">
        <v>1</v>
      </c>
      <c r="Q89">
        <v>1</v>
      </c>
      <c r="R89">
        <v>100.03700000000001</v>
      </c>
      <c r="S89">
        <v>29900.018</v>
      </c>
      <c r="T89" s="1">
        <f t="shared" si="42"/>
        <v>0.33457170494011074</v>
      </c>
      <c r="U89" s="1">
        <f t="shared" si="22"/>
        <v>0.66914340988022147</v>
      </c>
      <c r="V89" s="1">
        <f t="shared" si="23"/>
        <v>1.0037151148203323</v>
      </c>
      <c r="W89" s="1">
        <f t="shared" si="24"/>
        <v>1.0037151148203323</v>
      </c>
      <c r="X89" s="1">
        <f t="shared" si="25"/>
        <v>1.0037151148203323</v>
      </c>
      <c r="Y89" s="1">
        <f t="shared" si="43"/>
        <v>1.0037151148203323</v>
      </c>
      <c r="Z89" s="1">
        <f t="shared" si="26"/>
        <v>1.0037151148203323</v>
      </c>
      <c r="AA89" s="1">
        <f t="shared" si="27"/>
        <v>0.33457170494011074</v>
      </c>
      <c r="AB89" s="1">
        <f t="shared" si="28"/>
        <v>0.33457170494011074</v>
      </c>
      <c r="AC89" s="1">
        <f t="shared" si="29"/>
        <v>0.33457170494011074</v>
      </c>
      <c r="AD89" s="1">
        <f t="shared" si="30"/>
        <v>1.0037151148203323</v>
      </c>
      <c r="AE89" s="1">
        <f t="shared" si="31"/>
        <v>0.66914340988022147</v>
      </c>
      <c r="AF89" s="1">
        <f t="shared" si="32"/>
        <v>0.33457170494011074</v>
      </c>
      <c r="AG89" s="1">
        <f t="shared" si="33"/>
        <v>0.33457170494011074</v>
      </c>
      <c r="AH89" s="1">
        <f t="shared" si="34"/>
        <v>0.33457170494011074</v>
      </c>
      <c r="AI89" s="1">
        <f t="shared" si="35"/>
        <v>0.50185755741016613</v>
      </c>
      <c r="AJ89" s="1">
        <f t="shared" si="36"/>
        <v>1.0037151148203323</v>
      </c>
      <c r="AK89" s="1">
        <f t="shared" si="37"/>
        <v>1.0037151148203323</v>
      </c>
      <c r="AL89" s="1">
        <f t="shared" si="38"/>
        <v>0.33457170494011074</v>
      </c>
      <c r="AM89" s="1">
        <f t="shared" si="39"/>
        <v>0.33457170494011074</v>
      </c>
      <c r="AN89" s="1">
        <f t="shared" si="40"/>
        <v>0.83642926235027693</v>
      </c>
      <c r="AO89" s="1">
        <f t="shared" si="41"/>
        <v>0.33457170494011074</v>
      </c>
    </row>
    <row r="90" spans="1:41" ht="12.5" x14ac:dyDescent="0.25">
      <c r="A90">
        <v>88</v>
      </c>
      <c r="B90" t="s">
        <v>33</v>
      </c>
      <c r="C90">
        <v>1</v>
      </c>
      <c r="D90">
        <v>2</v>
      </c>
      <c r="E90">
        <v>3</v>
      </c>
      <c r="F90">
        <v>3</v>
      </c>
      <c r="G90">
        <v>3</v>
      </c>
      <c r="H90">
        <v>3</v>
      </c>
      <c r="I90">
        <v>3</v>
      </c>
      <c r="J90">
        <v>1</v>
      </c>
      <c r="K90">
        <v>1</v>
      </c>
      <c r="L90">
        <v>1</v>
      </c>
      <c r="M90">
        <v>3</v>
      </c>
      <c r="N90">
        <v>2</v>
      </c>
      <c r="O90">
        <v>1</v>
      </c>
      <c r="P90">
        <v>1</v>
      </c>
      <c r="Q90">
        <v>1</v>
      </c>
      <c r="R90">
        <v>25.233000000000001</v>
      </c>
      <c r="S90">
        <v>29900.018</v>
      </c>
      <c r="T90" s="1">
        <f t="shared" si="42"/>
        <v>8.4391253543726966E-2</v>
      </c>
      <c r="U90" s="1">
        <f t="shared" si="22"/>
        <v>0.16878250708745393</v>
      </c>
      <c r="V90" s="1">
        <f t="shared" si="23"/>
        <v>0.25317376063118091</v>
      </c>
      <c r="W90" s="1">
        <f t="shared" si="24"/>
        <v>0.25317376063118091</v>
      </c>
      <c r="X90" s="1">
        <f t="shared" si="25"/>
        <v>0.25317376063118091</v>
      </c>
      <c r="Y90" s="1">
        <f t="shared" si="43"/>
        <v>0.25317376063118091</v>
      </c>
      <c r="Z90" s="1">
        <f t="shared" si="26"/>
        <v>0.25317376063118091</v>
      </c>
      <c r="AA90" s="1">
        <f t="shared" si="27"/>
        <v>8.4391253543726966E-2</v>
      </c>
      <c r="AB90" s="1">
        <f t="shared" si="28"/>
        <v>8.4391253543726966E-2</v>
      </c>
      <c r="AC90" s="1">
        <f t="shared" si="29"/>
        <v>8.4391253543726966E-2</v>
      </c>
      <c r="AD90" s="1">
        <f t="shared" si="30"/>
        <v>0.25317376063118091</v>
      </c>
      <c r="AE90" s="1">
        <f t="shared" si="31"/>
        <v>0.16878250708745393</v>
      </c>
      <c r="AF90" s="1">
        <f t="shared" si="32"/>
        <v>8.4391253543726966E-2</v>
      </c>
      <c r="AG90" s="1">
        <f t="shared" si="33"/>
        <v>8.4391253543726966E-2</v>
      </c>
      <c r="AH90" s="1">
        <f t="shared" si="34"/>
        <v>8.4391253543726966E-2</v>
      </c>
      <c r="AI90" s="1">
        <f t="shared" si="35"/>
        <v>0.12658688031559046</v>
      </c>
      <c r="AJ90" s="1">
        <f t="shared" si="36"/>
        <v>0.25317376063118091</v>
      </c>
      <c r="AK90" s="1">
        <f t="shared" si="37"/>
        <v>0.25317376063118091</v>
      </c>
      <c r="AL90" s="1">
        <f t="shared" si="38"/>
        <v>8.4391253543726966E-2</v>
      </c>
      <c r="AM90" s="1">
        <f t="shared" si="39"/>
        <v>8.4391253543726966E-2</v>
      </c>
      <c r="AN90" s="1">
        <f t="shared" si="40"/>
        <v>0.21097813385931741</v>
      </c>
      <c r="AO90" s="1">
        <f t="shared" si="41"/>
        <v>8.4391253543726966E-2</v>
      </c>
    </row>
    <row r="91" spans="1:41" ht="12.5" x14ac:dyDescent="0.25">
      <c r="A91">
        <v>89</v>
      </c>
      <c r="B91" t="s">
        <v>22</v>
      </c>
      <c r="C91">
        <v>3</v>
      </c>
      <c r="D91">
        <v>3</v>
      </c>
      <c r="E91">
        <v>3</v>
      </c>
      <c r="F91">
        <v>3</v>
      </c>
      <c r="G91">
        <v>2</v>
      </c>
      <c r="H91">
        <v>2</v>
      </c>
      <c r="I91">
        <v>1</v>
      </c>
      <c r="J91">
        <v>2</v>
      </c>
      <c r="K91">
        <v>2</v>
      </c>
      <c r="L91">
        <v>2</v>
      </c>
      <c r="M91">
        <v>3</v>
      </c>
      <c r="N91">
        <v>3</v>
      </c>
      <c r="O91">
        <v>0</v>
      </c>
      <c r="P91">
        <v>3</v>
      </c>
      <c r="Q91">
        <v>1</v>
      </c>
      <c r="R91">
        <v>53.222000000000001</v>
      </c>
      <c r="S91">
        <v>29900.018</v>
      </c>
      <c r="T91" s="1">
        <f t="shared" si="42"/>
        <v>0.53399967852862162</v>
      </c>
      <c r="U91" s="1">
        <f t="shared" si="22"/>
        <v>0.53399967852862162</v>
      </c>
      <c r="V91" s="1">
        <f t="shared" si="23"/>
        <v>0.53399967852862162</v>
      </c>
      <c r="W91" s="1">
        <f t="shared" si="24"/>
        <v>0.53399967852862162</v>
      </c>
      <c r="X91" s="1">
        <f t="shared" si="25"/>
        <v>0.35599978568574775</v>
      </c>
      <c r="Y91" s="1">
        <f t="shared" si="43"/>
        <v>0.35599978568574775</v>
      </c>
      <c r="Z91" s="1">
        <f t="shared" si="26"/>
        <v>0.17799989284287387</v>
      </c>
      <c r="AA91" s="1">
        <f t="shared" si="27"/>
        <v>0.35599978568574775</v>
      </c>
      <c r="AB91" s="1">
        <f t="shared" si="28"/>
        <v>0.35599978568574775</v>
      </c>
      <c r="AC91" s="1">
        <f t="shared" si="29"/>
        <v>0.35599978568574775</v>
      </c>
      <c r="AD91" s="1">
        <f t="shared" si="30"/>
        <v>0.53399967852862162</v>
      </c>
      <c r="AE91" s="1">
        <f t="shared" si="31"/>
        <v>0.53399967852862162</v>
      </c>
      <c r="AF91" s="1">
        <f t="shared" si="32"/>
        <v>0</v>
      </c>
      <c r="AG91" s="1">
        <f t="shared" si="33"/>
        <v>0.53399967852862162</v>
      </c>
      <c r="AH91" s="1">
        <f t="shared" si="34"/>
        <v>0.17799989284287387</v>
      </c>
      <c r="AI91" s="1">
        <f t="shared" si="35"/>
        <v>0.53399967852862162</v>
      </c>
      <c r="AJ91" s="1">
        <f t="shared" si="36"/>
        <v>0.53399967852862162</v>
      </c>
      <c r="AK91" s="1">
        <f t="shared" si="37"/>
        <v>0.29666648807145646</v>
      </c>
      <c r="AL91" s="1">
        <f t="shared" si="38"/>
        <v>0.35599978568574775</v>
      </c>
      <c r="AM91" s="1">
        <f t="shared" si="39"/>
        <v>0.35599978568574775</v>
      </c>
      <c r="AN91" s="1">
        <f t="shared" si="40"/>
        <v>0.53399967852862162</v>
      </c>
      <c r="AO91" s="1">
        <f t="shared" si="41"/>
        <v>0.23733319045716517</v>
      </c>
    </row>
    <row r="92" spans="1:41" ht="12.5" x14ac:dyDescent="0.25">
      <c r="A92">
        <v>90</v>
      </c>
      <c r="B92" t="s">
        <v>22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2</v>
      </c>
      <c r="J92">
        <v>2</v>
      </c>
      <c r="K92">
        <v>2</v>
      </c>
      <c r="L92">
        <v>2</v>
      </c>
      <c r="M92">
        <v>1</v>
      </c>
      <c r="N92">
        <v>2</v>
      </c>
      <c r="O92">
        <v>0</v>
      </c>
      <c r="P92">
        <v>1</v>
      </c>
      <c r="Q92">
        <v>1</v>
      </c>
      <c r="R92">
        <v>26.061</v>
      </c>
      <c r="S92">
        <v>29900.018</v>
      </c>
      <c r="T92" s="1">
        <f t="shared" si="42"/>
        <v>0.26148144793758987</v>
      </c>
      <c r="U92" s="1">
        <f t="shared" si="22"/>
        <v>0.26148144793758987</v>
      </c>
      <c r="V92" s="1">
        <f t="shared" si="23"/>
        <v>0.26148144793758987</v>
      </c>
      <c r="W92" s="1">
        <f t="shared" si="24"/>
        <v>0.26148144793758987</v>
      </c>
      <c r="X92" s="1">
        <f t="shared" si="25"/>
        <v>0.26148144793758987</v>
      </c>
      <c r="Y92" s="1">
        <f t="shared" si="43"/>
        <v>0.26148144793758987</v>
      </c>
      <c r="Z92" s="1">
        <f t="shared" si="26"/>
        <v>0.17432096529172658</v>
      </c>
      <c r="AA92" s="1">
        <f t="shared" si="27"/>
        <v>0.17432096529172658</v>
      </c>
      <c r="AB92" s="1">
        <f t="shared" si="28"/>
        <v>0.17432096529172658</v>
      </c>
      <c r="AC92" s="1">
        <f t="shared" si="29"/>
        <v>0.17432096529172658</v>
      </c>
      <c r="AD92" s="1">
        <f t="shared" si="30"/>
        <v>8.7160482645863291E-2</v>
      </c>
      <c r="AE92" s="1">
        <f t="shared" si="31"/>
        <v>0.17432096529172658</v>
      </c>
      <c r="AF92" s="1">
        <f t="shared" si="32"/>
        <v>0</v>
      </c>
      <c r="AG92" s="1">
        <f t="shared" si="33"/>
        <v>8.7160482645863291E-2</v>
      </c>
      <c r="AH92" s="1">
        <f t="shared" si="34"/>
        <v>8.7160482645863291E-2</v>
      </c>
      <c r="AI92" s="1">
        <f t="shared" si="35"/>
        <v>0.26148144793758987</v>
      </c>
      <c r="AJ92" s="1">
        <f t="shared" si="36"/>
        <v>0.26148144793758987</v>
      </c>
      <c r="AK92" s="1">
        <f t="shared" si="37"/>
        <v>0.2324279537223021</v>
      </c>
      <c r="AL92" s="1">
        <f t="shared" si="38"/>
        <v>0.17432096529172658</v>
      </c>
      <c r="AM92" s="1">
        <f t="shared" si="39"/>
        <v>0.17432096529172658</v>
      </c>
      <c r="AN92" s="1">
        <f t="shared" si="40"/>
        <v>0.13074072396879494</v>
      </c>
      <c r="AO92" s="1">
        <f t="shared" si="41"/>
        <v>5.8106988430575525E-2</v>
      </c>
    </row>
    <row r="93" spans="1:41" ht="12.5" x14ac:dyDescent="0.25">
      <c r="A93">
        <v>91</v>
      </c>
      <c r="B93" t="s">
        <v>22</v>
      </c>
      <c r="C93">
        <v>2</v>
      </c>
      <c r="D93">
        <v>2</v>
      </c>
      <c r="E93">
        <v>2</v>
      </c>
      <c r="F93">
        <v>3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>
        <v>1</v>
      </c>
      <c r="N93">
        <v>3</v>
      </c>
      <c r="O93">
        <v>0</v>
      </c>
      <c r="P93">
        <v>2</v>
      </c>
      <c r="Q93">
        <v>1</v>
      </c>
      <c r="R93">
        <v>100.03700000000001</v>
      </c>
      <c r="S93">
        <v>29900.018</v>
      </c>
      <c r="T93" s="1">
        <f t="shared" si="42"/>
        <v>0.66914340988022147</v>
      </c>
      <c r="U93" s="1">
        <f t="shared" si="22"/>
        <v>0.66914340988022147</v>
      </c>
      <c r="V93" s="1">
        <f t="shared" si="23"/>
        <v>0.66914340988022147</v>
      </c>
      <c r="W93" s="1">
        <f t="shared" si="24"/>
        <v>1.0037151148203323</v>
      </c>
      <c r="X93" s="1">
        <f t="shared" si="25"/>
        <v>0</v>
      </c>
      <c r="Y93" s="1">
        <f t="shared" si="43"/>
        <v>0</v>
      </c>
      <c r="Z93" s="1">
        <f t="shared" si="26"/>
        <v>0</v>
      </c>
      <c r="AA93" s="1">
        <f t="shared" si="27"/>
        <v>0.33457170494011074</v>
      </c>
      <c r="AB93" s="1">
        <f t="shared" si="28"/>
        <v>0.33457170494011074</v>
      </c>
      <c r="AC93" s="1">
        <f t="shared" si="29"/>
        <v>0.33457170494011074</v>
      </c>
      <c r="AD93" s="1">
        <f t="shared" si="30"/>
        <v>0.33457170494011074</v>
      </c>
      <c r="AE93" s="1">
        <f t="shared" si="31"/>
        <v>1.0037151148203323</v>
      </c>
      <c r="AF93" s="1">
        <f t="shared" si="32"/>
        <v>0</v>
      </c>
      <c r="AG93" s="1">
        <f t="shared" si="33"/>
        <v>0.66914340988022147</v>
      </c>
      <c r="AH93" s="1">
        <f t="shared" si="34"/>
        <v>0.33457170494011074</v>
      </c>
      <c r="AI93" s="1">
        <f t="shared" si="35"/>
        <v>0.66914340988022147</v>
      </c>
      <c r="AJ93" s="1">
        <f t="shared" si="36"/>
        <v>0.83642926235027693</v>
      </c>
      <c r="AK93" s="1">
        <f t="shared" si="37"/>
        <v>0</v>
      </c>
      <c r="AL93" s="1">
        <f t="shared" si="38"/>
        <v>0.33457170494011074</v>
      </c>
      <c r="AM93" s="1">
        <f t="shared" si="39"/>
        <v>0.33457170494011074</v>
      </c>
      <c r="AN93" s="1">
        <f t="shared" si="40"/>
        <v>0.66914340988022147</v>
      </c>
      <c r="AO93" s="1">
        <f t="shared" si="41"/>
        <v>0.33457170494011074</v>
      </c>
    </row>
    <row r="94" spans="1:41" ht="12.5" x14ac:dyDescent="0.25">
      <c r="A94">
        <v>92</v>
      </c>
      <c r="B94" t="s">
        <v>22</v>
      </c>
      <c r="C94">
        <v>2</v>
      </c>
      <c r="D94">
        <v>2</v>
      </c>
      <c r="E94">
        <v>2</v>
      </c>
      <c r="F94">
        <v>3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  <c r="N94">
        <v>3</v>
      </c>
      <c r="O94">
        <v>0</v>
      </c>
      <c r="P94">
        <v>2</v>
      </c>
      <c r="Q94">
        <v>1</v>
      </c>
      <c r="R94">
        <v>100.03700000000001</v>
      </c>
      <c r="S94">
        <v>29900.018</v>
      </c>
      <c r="T94" s="1">
        <f t="shared" si="42"/>
        <v>0.66914340988022147</v>
      </c>
      <c r="U94" s="1">
        <f t="shared" si="22"/>
        <v>0.66914340988022147</v>
      </c>
      <c r="V94" s="1">
        <f t="shared" si="23"/>
        <v>0.66914340988022147</v>
      </c>
      <c r="W94" s="1">
        <f t="shared" si="24"/>
        <v>1.0037151148203323</v>
      </c>
      <c r="X94" s="1">
        <f t="shared" si="25"/>
        <v>0</v>
      </c>
      <c r="Y94" s="1">
        <f t="shared" si="43"/>
        <v>0</v>
      </c>
      <c r="Z94" s="1">
        <f t="shared" si="26"/>
        <v>0</v>
      </c>
      <c r="AA94" s="1">
        <f t="shared" si="27"/>
        <v>0.33457170494011074</v>
      </c>
      <c r="AB94" s="1">
        <f t="shared" si="28"/>
        <v>0.33457170494011074</v>
      </c>
      <c r="AC94" s="1">
        <f t="shared" si="29"/>
        <v>0.33457170494011074</v>
      </c>
      <c r="AD94" s="1">
        <f t="shared" si="30"/>
        <v>0.33457170494011074</v>
      </c>
      <c r="AE94" s="1">
        <f t="shared" si="31"/>
        <v>1.0037151148203323</v>
      </c>
      <c r="AF94" s="1">
        <f t="shared" si="32"/>
        <v>0</v>
      </c>
      <c r="AG94" s="1">
        <f t="shared" si="33"/>
        <v>0.66914340988022147</v>
      </c>
      <c r="AH94" s="1">
        <f t="shared" si="34"/>
        <v>0.33457170494011074</v>
      </c>
      <c r="AI94" s="1">
        <f t="shared" si="35"/>
        <v>0.66914340988022147</v>
      </c>
      <c r="AJ94" s="1">
        <f t="shared" si="36"/>
        <v>0.83642926235027693</v>
      </c>
      <c r="AK94" s="1">
        <f t="shared" si="37"/>
        <v>0</v>
      </c>
      <c r="AL94" s="1">
        <f t="shared" si="38"/>
        <v>0.33457170494011074</v>
      </c>
      <c r="AM94" s="1">
        <f t="shared" si="39"/>
        <v>0.33457170494011074</v>
      </c>
      <c r="AN94" s="1">
        <f t="shared" si="40"/>
        <v>0.66914340988022147</v>
      </c>
      <c r="AO94" s="1">
        <f t="shared" si="41"/>
        <v>0.33457170494011074</v>
      </c>
    </row>
    <row r="95" spans="1:41" ht="12.5" x14ac:dyDescent="0.25">
      <c r="A95">
        <v>93</v>
      </c>
      <c r="B95" t="s">
        <v>22</v>
      </c>
      <c r="C95">
        <v>2</v>
      </c>
      <c r="D95">
        <v>2</v>
      </c>
      <c r="E95">
        <v>2</v>
      </c>
      <c r="F95">
        <v>3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1</v>
      </c>
      <c r="N95">
        <v>3</v>
      </c>
      <c r="O95">
        <v>0</v>
      </c>
      <c r="P95">
        <v>2</v>
      </c>
      <c r="Q95">
        <v>1</v>
      </c>
      <c r="R95">
        <v>100.03700000000001</v>
      </c>
      <c r="S95">
        <v>29900.018</v>
      </c>
      <c r="T95" s="1">
        <f t="shared" si="42"/>
        <v>0.66914340988022147</v>
      </c>
      <c r="U95" s="1">
        <f t="shared" si="22"/>
        <v>0.66914340988022147</v>
      </c>
      <c r="V95" s="1">
        <f t="shared" si="23"/>
        <v>0.66914340988022147</v>
      </c>
      <c r="W95" s="1">
        <f t="shared" si="24"/>
        <v>1.0037151148203323</v>
      </c>
      <c r="X95" s="1">
        <f t="shared" si="25"/>
        <v>0</v>
      </c>
      <c r="Y95" s="1">
        <f t="shared" si="43"/>
        <v>0</v>
      </c>
      <c r="Z95" s="1">
        <f t="shared" si="26"/>
        <v>0</v>
      </c>
      <c r="AA95" s="1">
        <f t="shared" si="27"/>
        <v>0.33457170494011074</v>
      </c>
      <c r="AB95" s="1">
        <f t="shared" si="28"/>
        <v>0.33457170494011074</v>
      </c>
      <c r="AC95" s="1">
        <f t="shared" si="29"/>
        <v>0.33457170494011074</v>
      </c>
      <c r="AD95" s="1">
        <f t="shared" si="30"/>
        <v>0.33457170494011074</v>
      </c>
      <c r="AE95" s="1">
        <f t="shared" si="31"/>
        <v>1.0037151148203323</v>
      </c>
      <c r="AF95" s="1">
        <f t="shared" si="32"/>
        <v>0</v>
      </c>
      <c r="AG95" s="1">
        <f t="shared" si="33"/>
        <v>0.66914340988022147</v>
      </c>
      <c r="AH95" s="1">
        <f t="shared" si="34"/>
        <v>0.33457170494011074</v>
      </c>
      <c r="AI95" s="1">
        <f t="shared" si="35"/>
        <v>0.66914340988022147</v>
      </c>
      <c r="AJ95" s="1">
        <f t="shared" si="36"/>
        <v>0.83642926235027693</v>
      </c>
      <c r="AK95" s="1">
        <f t="shared" si="37"/>
        <v>0</v>
      </c>
      <c r="AL95" s="1">
        <f t="shared" si="38"/>
        <v>0.33457170494011074</v>
      </c>
      <c r="AM95" s="1">
        <f t="shared" si="39"/>
        <v>0.33457170494011074</v>
      </c>
      <c r="AN95" s="1">
        <f t="shared" si="40"/>
        <v>0.66914340988022147</v>
      </c>
      <c r="AO95" s="1">
        <f t="shared" si="41"/>
        <v>0.33457170494011074</v>
      </c>
    </row>
    <row r="96" spans="1:41" ht="12.5" x14ac:dyDescent="0.25">
      <c r="A96">
        <v>94</v>
      </c>
      <c r="B96" t="s">
        <v>22</v>
      </c>
      <c r="C96">
        <v>2</v>
      </c>
      <c r="D96">
        <v>2</v>
      </c>
      <c r="E96">
        <v>2</v>
      </c>
      <c r="F96">
        <v>3</v>
      </c>
      <c r="G96">
        <v>0</v>
      </c>
      <c r="H96">
        <v>0</v>
      </c>
      <c r="I96">
        <v>0</v>
      </c>
      <c r="J96">
        <v>1</v>
      </c>
      <c r="K96">
        <v>1</v>
      </c>
      <c r="L96">
        <v>1</v>
      </c>
      <c r="M96">
        <v>1</v>
      </c>
      <c r="N96">
        <v>3</v>
      </c>
      <c r="O96">
        <v>0</v>
      </c>
      <c r="P96">
        <v>2</v>
      </c>
      <c r="Q96">
        <v>1</v>
      </c>
      <c r="R96">
        <v>100.03700000000001</v>
      </c>
      <c r="S96">
        <v>29900.018</v>
      </c>
      <c r="T96" s="1">
        <f t="shared" si="42"/>
        <v>0.66914340988022147</v>
      </c>
      <c r="U96" s="1">
        <f t="shared" si="22"/>
        <v>0.66914340988022147</v>
      </c>
      <c r="V96" s="1">
        <f t="shared" si="23"/>
        <v>0.66914340988022147</v>
      </c>
      <c r="W96" s="1">
        <f t="shared" si="24"/>
        <v>1.0037151148203323</v>
      </c>
      <c r="X96" s="1">
        <f t="shared" si="25"/>
        <v>0</v>
      </c>
      <c r="Y96" s="1">
        <f t="shared" si="43"/>
        <v>0</v>
      </c>
      <c r="Z96" s="1">
        <f t="shared" si="26"/>
        <v>0</v>
      </c>
      <c r="AA96" s="1">
        <f t="shared" si="27"/>
        <v>0.33457170494011074</v>
      </c>
      <c r="AB96" s="1">
        <f t="shared" si="28"/>
        <v>0.33457170494011074</v>
      </c>
      <c r="AC96" s="1">
        <f t="shared" si="29"/>
        <v>0.33457170494011074</v>
      </c>
      <c r="AD96" s="1">
        <f t="shared" si="30"/>
        <v>0.33457170494011074</v>
      </c>
      <c r="AE96" s="1">
        <f t="shared" si="31"/>
        <v>1.0037151148203323</v>
      </c>
      <c r="AF96" s="1">
        <f t="shared" si="32"/>
        <v>0</v>
      </c>
      <c r="AG96" s="1">
        <f t="shared" si="33"/>
        <v>0.66914340988022147</v>
      </c>
      <c r="AH96" s="1">
        <f t="shared" si="34"/>
        <v>0.33457170494011074</v>
      </c>
      <c r="AI96" s="1">
        <f t="shared" si="35"/>
        <v>0.66914340988022147</v>
      </c>
      <c r="AJ96" s="1">
        <f t="shared" si="36"/>
        <v>0.83642926235027693</v>
      </c>
      <c r="AK96" s="1">
        <f t="shared" si="37"/>
        <v>0</v>
      </c>
      <c r="AL96" s="1">
        <f t="shared" si="38"/>
        <v>0.33457170494011074</v>
      </c>
      <c r="AM96" s="1">
        <f t="shared" si="39"/>
        <v>0.33457170494011074</v>
      </c>
      <c r="AN96" s="1">
        <f t="shared" si="40"/>
        <v>0.66914340988022147</v>
      </c>
      <c r="AO96" s="1">
        <f t="shared" si="41"/>
        <v>0.33457170494011074</v>
      </c>
    </row>
    <row r="97" spans="1:41" ht="12.5" x14ac:dyDescent="0.25">
      <c r="A97">
        <v>95</v>
      </c>
      <c r="B97" t="s">
        <v>22</v>
      </c>
      <c r="C97">
        <v>2</v>
      </c>
      <c r="D97">
        <v>2</v>
      </c>
      <c r="E97">
        <v>2</v>
      </c>
      <c r="F97">
        <v>3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  <c r="N97">
        <v>3</v>
      </c>
      <c r="O97">
        <v>0</v>
      </c>
      <c r="P97">
        <v>2</v>
      </c>
      <c r="Q97">
        <v>1</v>
      </c>
      <c r="R97">
        <v>57.173000000000002</v>
      </c>
      <c r="S97">
        <v>29900.018</v>
      </c>
      <c r="T97" s="1">
        <f t="shared" si="42"/>
        <v>0.38242786342135315</v>
      </c>
      <c r="U97" s="1">
        <f t="shared" si="22"/>
        <v>0.38242786342135315</v>
      </c>
      <c r="V97" s="1">
        <f t="shared" si="23"/>
        <v>0.38242786342135315</v>
      </c>
      <c r="W97" s="1">
        <f t="shared" si="24"/>
        <v>0.57364179513202973</v>
      </c>
      <c r="X97" s="1">
        <f t="shared" si="25"/>
        <v>0</v>
      </c>
      <c r="Y97" s="1">
        <f t="shared" si="43"/>
        <v>0</v>
      </c>
      <c r="Z97" s="1">
        <f t="shared" si="26"/>
        <v>0</v>
      </c>
      <c r="AA97" s="1">
        <f t="shared" si="27"/>
        <v>0.19121393171067658</v>
      </c>
      <c r="AB97" s="1">
        <f t="shared" si="28"/>
        <v>0.19121393171067658</v>
      </c>
      <c r="AC97" s="1">
        <f t="shared" si="29"/>
        <v>0.19121393171067658</v>
      </c>
      <c r="AD97" s="1">
        <f t="shared" si="30"/>
        <v>0.19121393171067658</v>
      </c>
      <c r="AE97" s="1">
        <f t="shared" si="31"/>
        <v>0.57364179513202973</v>
      </c>
      <c r="AF97" s="1">
        <f t="shared" si="32"/>
        <v>0</v>
      </c>
      <c r="AG97" s="1">
        <f t="shared" si="33"/>
        <v>0.38242786342135315</v>
      </c>
      <c r="AH97" s="1">
        <f t="shared" si="34"/>
        <v>0.19121393171067658</v>
      </c>
      <c r="AI97" s="1">
        <f t="shared" si="35"/>
        <v>0.38242786342135315</v>
      </c>
      <c r="AJ97" s="1">
        <f t="shared" si="36"/>
        <v>0.47803482927669144</v>
      </c>
      <c r="AK97" s="1">
        <f t="shared" si="37"/>
        <v>0</v>
      </c>
      <c r="AL97" s="1">
        <f t="shared" si="38"/>
        <v>0.19121393171067658</v>
      </c>
      <c r="AM97" s="1">
        <f t="shared" si="39"/>
        <v>0.19121393171067658</v>
      </c>
      <c r="AN97" s="1">
        <f t="shared" si="40"/>
        <v>0.38242786342135315</v>
      </c>
      <c r="AO97" s="1">
        <f t="shared" si="41"/>
        <v>0.19121393171067658</v>
      </c>
    </row>
    <row r="98" spans="1:41" ht="12.5" x14ac:dyDescent="0.25">
      <c r="A98">
        <v>96</v>
      </c>
      <c r="B98" t="s">
        <v>24</v>
      </c>
      <c r="C98">
        <v>2</v>
      </c>
      <c r="D98">
        <v>3</v>
      </c>
      <c r="E98">
        <v>3</v>
      </c>
      <c r="F98">
        <v>3</v>
      </c>
      <c r="G98">
        <v>3</v>
      </c>
      <c r="H98">
        <v>3</v>
      </c>
      <c r="I98">
        <v>1</v>
      </c>
      <c r="J98">
        <v>2</v>
      </c>
      <c r="K98">
        <v>2</v>
      </c>
      <c r="L98">
        <v>1</v>
      </c>
      <c r="M98">
        <v>2</v>
      </c>
      <c r="N98">
        <v>3</v>
      </c>
      <c r="O98">
        <v>0</v>
      </c>
      <c r="P98">
        <v>2</v>
      </c>
      <c r="Q98">
        <v>0</v>
      </c>
      <c r="R98">
        <v>51.488</v>
      </c>
      <c r="S98">
        <v>29900.018</v>
      </c>
      <c r="T98" s="1">
        <f t="shared" si="42"/>
        <v>0.34440113046085791</v>
      </c>
      <c r="U98" s="1">
        <f t="shared" si="22"/>
        <v>0.51660169569128689</v>
      </c>
      <c r="V98" s="1">
        <f t="shared" si="23"/>
        <v>0.51660169569128689</v>
      </c>
      <c r="W98" s="1">
        <f t="shared" si="24"/>
        <v>0.51660169569128689</v>
      </c>
      <c r="X98" s="1">
        <f t="shared" si="25"/>
        <v>0.51660169569128689</v>
      </c>
      <c r="Y98" s="1">
        <f t="shared" si="43"/>
        <v>0.51660169569128689</v>
      </c>
      <c r="Z98" s="1">
        <f t="shared" si="26"/>
        <v>0.17220056523042895</v>
      </c>
      <c r="AA98" s="1">
        <f t="shared" si="27"/>
        <v>0.34440113046085791</v>
      </c>
      <c r="AB98" s="1">
        <f t="shared" si="28"/>
        <v>0.34440113046085791</v>
      </c>
      <c r="AC98" s="1">
        <f t="shared" si="29"/>
        <v>0.17220056523042895</v>
      </c>
      <c r="AD98" s="1">
        <f t="shared" si="30"/>
        <v>0.34440113046085791</v>
      </c>
      <c r="AE98" s="1">
        <f t="shared" si="31"/>
        <v>0.51660169569128689</v>
      </c>
      <c r="AF98" s="1">
        <f t="shared" si="32"/>
        <v>0</v>
      </c>
      <c r="AG98" s="1">
        <f t="shared" si="33"/>
        <v>0.34440113046085791</v>
      </c>
      <c r="AH98" s="1">
        <f t="shared" si="34"/>
        <v>0</v>
      </c>
      <c r="AI98" s="1">
        <f t="shared" si="35"/>
        <v>0.43050141307607237</v>
      </c>
      <c r="AJ98" s="1">
        <f t="shared" si="36"/>
        <v>0.51660169569128689</v>
      </c>
      <c r="AK98" s="1">
        <f t="shared" si="37"/>
        <v>0.40180131887100096</v>
      </c>
      <c r="AL98" s="1">
        <f t="shared" si="38"/>
        <v>0.34440113046085791</v>
      </c>
      <c r="AM98" s="1">
        <f t="shared" si="39"/>
        <v>0.17220056523042895</v>
      </c>
      <c r="AN98" s="1">
        <f t="shared" si="40"/>
        <v>0.43050141307607237</v>
      </c>
      <c r="AO98" s="1">
        <f t="shared" si="41"/>
        <v>0.11480037682028597</v>
      </c>
    </row>
    <row r="99" spans="1:41" ht="12.5" x14ac:dyDescent="0.25">
      <c r="A99">
        <v>97</v>
      </c>
      <c r="B99" t="s">
        <v>25</v>
      </c>
      <c r="C99">
        <v>1</v>
      </c>
      <c r="D99">
        <v>0</v>
      </c>
      <c r="E99">
        <v>2</v>
      </c>
      <c r="F99">
        <v>2</v>
      </c>
      <c r="G99">
        <v>1</v>
      </c>
      <c r="H99">
        <v>0</v>
      </c>
      <c r="I99">
        <v>0</v>
      </c>
      <c r="J99">
        <v>1</v>
      </c>
      <c r="K99">
        <v>0</v>
      </c>
      <c r="L99">
        <v>1</v>
      </c>
      <c r="M99">
        <v>1</v>
      </c>
      <c r="N99">
        <v>1</v>
      </c>
      <c r="O99">
        <v>0</v>
      </c>
      <c r="P99">
        <v>1</v>
      </c>
      <c r="Q99">
        <v>0</v>
      </c>
      <c r="R99">
        <v>100.03700000000001</v>
      </c>
      <c r="S99">
        <v>29900.018</v>
      </c>
      <c r="T99" s="1">
        <f t="shared" si="42"/>
        <v>0.33457170494011074</v>
      </c>
      <c r="U99" s="1">
        <f t="shared" si="22"/>
        <v>0</v>
      </c>
      <c r="V99" s="1">
        <f t="shared" si="23"/>
        <v>0.66914340988022147</v>
      </c>
      <c r="W99" s="1">
        <f t="shared" si="24"/>
        <v>0.66914340988022147</v>
      </c>
      <c r="X99" s="1">
        <f t="shared" si="25"/>
        <v>0.33457170494011074</v>
      </c>
      <c r="Y99" s="1">
        <f t="shared" si="43"/>
        <v>0</v>
      </c>
      <c r="Z99" s="1">
        <f t="shared" si="26"/>
        <v>0</v>
      </c>
      <c r="AA99" s="1">
        <f t="shared" si="27"/>
        <v>0.33457170494011074</v>
      </c>
      <c r="AB99" s="1">
        <f t="shared" si="28"/>
        <v>0</v>
      </c>
      <c r="AC99" s="1">
        <f t="shared" si="29"/>
        <v>0.33457170494011074</v>
      </c>
      <c r="AD99" s="1">
        <f t="shared" si="30"/>
        <v>0.33457170494011074</v>
      </c>
      <c r="AE99" s="1">
        <f t="shared" si="31"/>
        <v>0.33457170494011074</v>
      </c>
      <c r="AF99" s="1">
        <f t="shared" si="32"/>
        <v>0</v>
      </c>
      <c r="AG99" s="1">
        <f t="shared" si="33"/>
        <v>0.33457170494011074</v>
      </c>
      <c r="AH99" s="1">
        <f t="shared" si="34"/>
        <v>0</v>
      </c>
      <c r="AI99" s="1">
        <f t="shared" si="35"/>
        <v>0.16728585247005537</v>
      </c>
      <c r="AJ99" s="1">
        <f t="shared" si="36"/>
        <v>0.66914340988022147</v>
      </c>
      <c r="AK99" s="1">
        <f t="shared" si="37"/>
        <v>0.11152390164670357</v>
      </c>
      <c r="AL99" s="1">
        <f t="shared" si="38"/>
        <v>0.16728585247005537</v>
      </c>
      <c r="AM99" s="1">
        <f t="shared" si="39"/>
        <v>0.33457170494011074</v>
      </c>
      <c r="AN99" s="1">
        <f t="shared" si="40"/>
        <v>0.33457170494011074</v>
      </c>
      <c r="AO99" s="1">
        <f t="shared" si="41"/>
        <v>0.11152390164670357</v>
      </c>
    </row>
    <row r="100" spans="1:41" ht="12.5" x14ac:dyDescent="0.25">
      <c r="A100">
        <v>98</v>
      </c>
      <c r="B100" t="s">
        <v>40</v>
      </c>
      <c r="C100">
        <v>3</v>
      </c>
      <c r="D100">
        <v>3</v>
      </c>
      <c r="E100">
        <v>1</v>
      </c>
      <c r="F100">
        <v>3</v>
      </c>
      <c r="G100">
        <v>2</v>
      </c>
      <c r="H100">
        <v>3</v>
      </c>
      <c r="I100">
        <v>2</v>
      </c>
      <c r="J100">
        <v>3</v>
      </c>
      <c r="K100">
        <v>3</v>
      </c>
      <c r="L100">
        <v>3</v>
      </c>
      <c r="M100">
        <v>3</v>
      </c>
      <c r="N100">
        <v>2</v>
      </c>
      <c r="O100">
        <v>1</v>
      </c>
      <c r="P100">
        <v>3</v>
      </c>
      <c r="Q100">
        <v>3</v>
      </c>
      <c r="R100">
        <v>100.03700000000001</v>
      </c>
      <c r="S100">
        <v>29900.018</v>
      </c>
      <c r="T100" s="1">
        <f t="shared" si="42"/>
        <v>1.0037151148203323</v>
      </c>
      <c r="U100" s="1">
        <f t="shared" si="22"/>
        <v>1.0037151148203323</v>
      </c>
      <c r="V100" s="1">
        <f t="shared" si="23"/>
        <v>0.33457170494011074</v>
      </c>
      <c r="W100" s="1">
        <f t="shared" si="24"/>
        <v>1.0037151148203323</v>
      </c>
      <c r="X100" s="1">
        <f t="shared" si="25"/>
        <v>0.66914340988022147</v>
      </c>
      <c r="Y100" s="1">
        <f t="shared" si="43"/>
        <v>1.0037151148203323</v>
      </c>
      <c r="Z100" s="1">
        <f t="shared" si="26"/>
        <v>0.66914340988022147</v>
      </c>
      <c r="AA100" s="1">
        <f t="shared" si="27"/>
        <v>1.0037151148203323</v>
      </c>
      <c r="AB100" s="1">
        <f t="shared" si="28"/>
        <v>1.0037151148203323</v>
      </c>
      <c r="AC100" s="1">
        <f t="shared" si="29"/>
        <v>1.0037151148203323</v>
      </c>
      <c r="AD100" s="1">
        <f t="shared" si="30"/>
        <v>1.0037151148203323</v>
      </c>
      <c r="AE100" s="1">
        <f t="shared" si="31"/>
        <v>0.66914340988022147</v>
      </c>
      <c r="AF100" s="1">
        <f t="shared" si="32"/>
        <v>0.33457170494011074</v>
      </c>
      <c r="AG100" s="1">
        <f t="shared" si="33"/>
        <v>1.0037151148203323</v>
      </c>
      <c r="AH100" s="1">
        <f t="shared" si="34"/>
        <v>1.0037151148203323</v>
      </c>
      <c r="AI100" s="1">
        <f t="shared" si="35"/>
        <v>1.0037151148203323</v>
      </c>
      <c r="AJ100" s="1">
        <f t="shared" si="36"/>
        <v>0.66914340988022147</v>
      </c>
      <c r="AK100" s="1">
        <f t="shared" si="37"/>
        <v>0.78066731152692503</v>
      </c>
      <c r="AL100" s="1">
        <f t="shared" si="38"/>
        <v>1.0037151148203323</v>
      </c>
      <c r="AM100" s="1">
        <f t="shared" si="39"/>
        <v>1.0037151148203323</v>
      </c>
      <c r="AN100" s="1">
        <f t="shared" si="40"/>
        <v>0.83642926235027693</v>
      </c>
      <c r="AO100" s="1">
        <f t="shared" si="41"/>
        <v>0.78066731152692503</v>
      </c>
    </row>
    <row r="101" spans="1:41" ht="12.5" x14ac:dyDescent="0.25">
      <c r="A101">
        <v>99</v>
      </c>
      <c r="B101" t="s">
        <v>40</v>
      </c>
      <c r="C101">
        <v>3</v>
      </c>
      <c r="D101">
        <v>3</v>
      </c>
      <c r="E101">
        <v>1</v>
      </c>
      <c r="F101">
        <v>3</v>
      </c>
      <c r="G101">
        <v>2</v>
      </c>
      <c r="H101">
        <v>3</v>
      </c>
      <c r="I101">
        <v>2</v>
      </c>
      <c r="J101">
        <v>3</v>
      </c>
      <c r="K101">
        <v>3</v>
      </c>
      <c r="L101">
        <v>3</v>
      </c>
      <c r="M101">
        <v>3</v>
      </c>
      <c r="N101">
        <v>2</v>
      </c>
      <c r="O101">
        <v>1</v>
      </c>
      <c r="P101">
        <v>3</v>
      </c>
      <c r="Q101">
        <v>3</v>
      </c>
      <c r="R101">
        <v>100.03700000000001</v>
      </c>
      <c r="S101">
        <v>29900.018</v>
      </c>
      <c r="T101" s="1">
        <f t="shared" si="42"/>
        <v>1.0037151148203323</v>
      </c>
      <c r="U101" s="1">
        <f t="shared" si="22"/>
        <v>1.0037151148203323</v>
      </c>
      <c r="V101" s="1">
        <f t="shared" si="23"/>
        <v>0.33457170494011074</v>
      </c>
      <c r="W101" s="1">
        <f t="shared" si="24"/>
        <v>1.0037151148203323</v>
      </c>
      <c r="X101" s="1">
        <f t="shared" si="25"/>
        <v>0.66914340988022147</v>
      </c>
      <c r="Y101" s="1">
        <f t="shared" si="43"/>
        <v>1.0037151148203323</v>
      </c>
      <c r="Z101" s="1">
        <f t="shared" si="26"/>
        <v>0.66914340988022147</v>
      </c>
      <c r="AA101" s="1">
        <f t="shared" si="27"/>
        <v>1.0037151148203323</v>
      </c>
      <c r="AB101" s="1">
        <f t="shared" si="28"/>
        <v>1.0037151148203323</v>
      </c>
      <c r="AC101" s="1">
        <f t="shared" si="29"/>
        <v>1.0037151148203323</v>
      </c>
      <c r="AD101" s="1">
        <f t="shared" si="30"/>
        <v>1.0037151148203323</v>
      </c>
      <c r="AE101" s="1">
        <f t="shared" si="31"/>
        <v>0.66914340988022147</v>
      </c>
      <c r="AF101" s="1">
        <f t="shared" si="32"/>
        <v>0.33457170494011074</v>
      </c>
      <c r="AG101" s="1">
        <f t="shared" si="33"/>
        <v>1.0037151148203323</v>
      </c>
      <c r="AH101" s="1">
        <f t="shared" si="34"/>
        <v>1.0037151148203323</v>
      </c>
      <c r="AI101" s="1">
        <f t="shared" si="35"/>
        <v>1.0037151148203323</v>
      </c>
      <c r="AJ101" s="1">
        <f t="shared" si="36"/>
        <v>0.66914340988022147</v>
      </c>
      <c r="AK101" s="1">
        <f t="shared" si="37"/>
        <v>0.78066731152692503</v>
      </c>
      <c r="AL101" s="1">
        <f t="shared" si="38"/>
        <v>1.0037151148203323</v>
      </c>
      <c r="AM101" s="1">
        <f t="shared" si="39"/>
        <v>1.0037151148203323</v>
      </c>
      <c r="AN101" s="1">
        <f t="shared" si="40"/>
        <v>0.83642926235027693</v>
      </c>
      <c r="AO101" s="1">
        <f t="shared" si="41"/>
        <v>0.78066731152692503</v>
      </c>
    </row>
    <row r="102" spans="1:41" ht="12.5" x14ac:dyDescent="0.25">
      <c r="A102">
        <v>100</v>
      </c>
      <c r="B102" t="s">
        <v>40</v>
      </c>
      <c r="C102">
        <v>3</v>
      </c>
      <c r="D102">
        <v>3</v>
      </c>
      <c r="E102">
        <v>1</v>
      </c>
      <c r="F102">
        <v>3</v>
      </c>
      <c r="G102">
        <v>2</v>
      </c>
      <c r="H102">
        <v>3</v>
      </c>
      <c r="I102">
        <v>2</v>
      </c>
      <c r="J102">
        <v>3</v>
      </c>
      <c r="K102">
        <v>3</v>
      </c>
      <c r="L102">
        <v>3</v>
      </c>
      <c r="M102">
        <v>3</v>
      </c>
      <c r="N102">
        <v>2</v>
      </c>
      <c r="O102">
        <v>1</v>
      </c>
      <c r="P102">
        <v>3</v>
      </c>
      <c r="Q102">
        <v>3</v>
      </c>
      <c r="R102">
        <v>100.03700000000001</v>
      </c>
      <c r="S102">
        <v>29900.018</v>
      </c>
      <c r="T102" s="1">
        <f t="shared" si="42"/>
        <v>1.0037151148203323</v>
      </c>
      <c r="U102" s="1">
        <f t="shared" si="22"/>
        <v>1.0037151148203323</v>
      </c>
      <c r="V102" s="1">
        <f t="shared" si="23"/>
        <v>0.33457170494011074</v>
      </c>
      <c r="W102" s="1">
        <f t="shared" si="24"/>
        <v>1.0037151148203323</v>
      </c>
      <c r="X102" s="1">
        <f t="shared" si="25"/>
        <v>0.66914340988022147</v>
      </c>
      <c r="Y102" s="1">
        <f t="shared" si="43"/>
        <v>1.0037151148203323</v>
      </c>
      <c r="Z102" s="1">
        <f t="shared" si="26"/>
        <v>0.66914340988022147</v>
      </c>
      <c r="AA102" s="1">
        <f t="shared" si="27"/>
        <v>1.0037151148203323</v>
      </c>
      <c r="AB102" s="1">
        <f t="shared" si="28"/>
        <v>1.0037151148203323</v>
      </c>
      <c r="AC102" s="1">
        <f t="shared" si="29"/>
        <v>1.0037151148203323</v>
      </c>
      <c r="AD102" s="1">
        <f t="shared" si="30"/>
        <v>1.0037151148203323</v>
      </c>
      <c r="AE102" s="1">
        <f t="shared" si="31"/>
        <v>0.66914340988022147</v>
      </c>
      <c r="AF102" s="1">
        <f t="shared" si="32"/>
        <v>0.33457170494011074</v>
      </c>
      <c r="AG102" s="1">
        <f t="shared" si="33"/>
        <v>1.0037151148203323</v>
      </c>
      <c r="AH102" s="1">
        <f t="shared" si="34"/>
        <v>1.0037151148203323</v>
      </c>
      <c r="AI102" s="1">
        <f t="shared" si="35"/>
        <v>1.0037151148203323</v>
      </c>
      <c r="AJ102" s="1">
        <f t="shared" si="36"/>
        <v>0.66914340988022147</v>
      </c>
      <c r="AK102" s="1">
        <f t="shared" si="37"/>
        <v>0.78066731152692503</v>
      </c>
      <c r="AL102" s="1">
        <f t="shared" si="38"/>
        <v>1.0037151148203323</v>
      </c>
      <c r="AM102" s="1">
        <f t="shared" si="39"/>
        <v>1.0037151148203323</v>
      </c>
      <c r="AN102" s="1">
        <f t="shared" si="40"/>
        <v>0.83642926235027693</v>
      </c>
      <c r="AO102" s="1">
        <f t="shared" si="41"/>
        <v>0.78066731152692503</v>
      </c>
    </row>
    <row r="103" spans="1:41" ht="12.5" x14ac:dyDescent="0.25">
      <c r="A103">
        <v>101</v>
      </c>
      <c r="B103" t="s">
        <v>40</v>
      </c>
      <c r="C103">
        <v>3</v>
      </c>
      <c r="D103">
        <v>3</v>
      </c>
      <c r="E103">
        <v>1</v>
      </c>
      <c r="F103">
        <v>3</v>
      </c>
      <c r="G103">
        <v>2</v>
      </c>
      <c r="H103">
        <v>3</v>
      </c>
      <c r="I103">
        <v>2</v>
      </c>
      <c r="J103">
        <v>3</v>
      </c>
      <c r="K103">
        <v>3</v>
      </c>
      <c r="L103">
        <v>3</v>
      </c>
      <c r="M103">
        <v>3</v>
      </c>
      <c r="N103">
        <v>2</v>
      </c>
      <c r="O103">
        <v>1</v>
      </c>
      <c r="P103">
        <v>3</v>
      </c>
      <c r="Q103">
        <v>3</v>
      </c>
      <c r="R103">
        <v>100.03700000000001</v>
      </c>
      <c r="S103">
        <v>29900.018</v>
      </c>
      <c r="T103" s="1">
        <f t="shared" si="42"/>
        <v>1.0037151148203323</v>
      </c>
      <c r="U103" s="1">
        <f t="shared" si="22"/>
        <v>1.0037151148203323</v>
      </c>
      <c r="V103" s="1">
        <f t="shared" si="23"/>
        <v>0.33457170494011074</v>
      </c>
      <c r="W103" s="1">
        <f t="shared" si="24"/>
        <v>1.0037151148203323</v>
      </c>
      <c r="X103" s="1">
        <f t="shared" si="25"/>
        <v>0.66914340988022147</v>
      </c>
      <c r="Y103" s="1">
        <f t="shared" si="43"/>
        <v>1.0037151148203323</v>
      </c>
      <c r="Z103" s="1">
        <f t="shared" si="26"/>
        <v>0.66914340988022147</v>
      </c>
      <c r="AA103" s="1">
        <f t="shared" si="27"/>
        <v>1.0037151148203323</v>
      </c>
      <c r="AB103" s="1">
        <f t="shared" si="28"/>
        <v>1.0037151148203323</v>
      </c>
      <c r="AC103" s="1">
        <f t="shared" si="29"/>
        <v>1.0037151148203323</v>
      </c>
      <c r="AD103" s="1">
        <f t="shared" si="30"/>
        <v>1.0037151148203323</v>
      </c>
      <c r="AE103" s="1">
        <f t="shared" si="31"/>
        <v>0.66914340988022147</v>
      </c>
      <c r="AF103" s="1">
        <f t="shared" si="32"/>
        <v>0.33457170494011074</v>
      </c>
      <c r="AG103" s="1">
        <f t="shared" si="33"/>
        <v>1.0037151148203323</v>
      </c>
      <c r="AH103" s="1">
        <f t="shared" si="34"/>
        <v>1.0037151148203323</v>
      </c>
      <c r="AI103" s="1">
        <f t="shared" si="35"/>
        <v>1.0037151148203323</v>
      </c>
      <c r="AJ103" s="1">
        <f t="shared" si="36"/>
        <v>0.66914340988022147</v>
      </c>
      <c r="AK103" s="1">
        <f t="shared" si="37"/>
        <v>0.78066731152692503</v>
      </c>
      <c r="AL103" s="1">
        <f t="shared" si="38"/>
        <v>1.0037151148203323</v>
      </c>
      <c r="AM103" s="1">
        <f t="shared" si="39"/>
        <v>1.0037151148203323</v>
      </c>
      <c r="AN103" s="1">
        <f t="shared" si="40"/>
        <v>0.83642926235027693</v>
      </c>
      <c r="AO103" s="1">
        <f t="shared" si="41"/>
        <v>0.78066731152692503</v>
      </c>
    </row>
    <row r="104" spans="1:41" ht="12.5" x14ac:dyDescent="0.25">
      <c r="A104">
        <v>102</v>
      </c>
      <c r="B104" t="s">
        <v>40</v>
      </c>
      <c r="C104">
        <v>3</v>
      </c>
      <c r="D104">
        <v>3</v>
      </c>
      <c r="E104">
        <v>1</v>
      </c>
      <c r="F104">
        <v>3</v>
      </c>
      <c r="G104">
        <v>2</v>
      </c>
      <c r="H104">
        <v>3</v>
      </c>
      <c r="I104">
        <v>2</v>
      </c>
      <c r="J104">
        <v>3</v>
      </c>
      <c r="K104">
        <v>3</v>
      </c>
      <c r="L104">
        <v>3</v>
      </c>
      <c r="M104">
        <v>3</v>
      </c>
      <c r="N104">
        <v>2</v>
      </c>
      <c r="O104">
        <v>1</v>
      </c>
      <c r="P104">
        <v>3</v>
      </c>
      <c r="Q104">
        <v>3</v>
      </c>
      <c r="R104">
        <v>65.984999999999999</v>
      </c>
      <c r="S104">
        <v>29900.018</v>
      </c>
      <c r="T104" s="1">
        <f t="shared" si="42"/>
        <v>0.66205645762487508</v>
      </c>
      <c r="U104" s="1">
        <f t="shared" si="22"/>
        <v>0.66205645762487508</v>
      </c>
      <c r="V104" s="1">
        <f t="shared" si="23"/>
        <v>0.22068548587495834</v>
      </c>
      <c r="W104" s="1">
        <f t="shared" si="24"/>
        <v>0.66205645762487508</v>
      </c>
      <c r="X104" s="1">
        <f t="shared" si="25"/>
        <v>0.44137097174991669</v>
      </c>
      <c r="Y104" s="1">
        <f t="shared" si="43"/>
        <v>0.66205645762487508</v>
      </c>
      <c r="Z104" s="1">
        <f t="shared" si="26"/>
        <v>0.44137097174991669</v>
      </c>
      <c r="AA104" s="1">
        <f t="shared" si="27"/>
        <v>0.66205645762487508</v>
      </c>
      <c r="AB104" s="1">
        <f t="shared" si="28"/>
        <v>0.66205645762487508</v>
      </c>
      <c r="AC104" s="1">
        <f t="shared" si="29"/>
        <v>0.66205645762487508</v>
      </c>
      <c r="AD104" s="1">
        <f t="shared" si="30"/>
        <v>0.66205645762487508</v>
      </c>
      <c r="AE104" s="1">
        <f t="shared" si="31"/>
        <v>0.44137097174991669</v>
      </c>
      <c r="AF104" s="1">
        <f t="shared" si="32"/>
        <v>0.22068548587495834</v>
      </c>
      <c r="AG104" s="1">
        <f t="shared" si="33"/>
        <v>0.66205645762487508</v>
      </c>
      <c r="AH104" s="1">
        <f t="shared" si="34"/>
        <v>0.66205645762487508</v>
      </c>
      <c r="AI104" s="1">
        <f t="shared" si="35"/>
        <v>0.66205645762487508</v>
      </c>
      <c r="AJ104" s="1">
        <f t="shared" si="36"/>
        <v>0.44137097174991669</v>
      </c>
      <c r="AK104" s="1">
        <f t="shared" si="37"/>
        <v>0.51493280037490274</v>
      </c>
      <c r="AL104" s="1">
        <f t="shared" si="38"/>
        <v>0.66205645762487508</v>
      </c>
      <c r="AM104" s="1">
        <f t="shared" si="39"/>
        <v>0.66205645762487508</v>
      </c>
      <c r="AN104" s="1">
        <f t="shared" si="40"/>
        <v>0.55171371468739583</v>
      </c>
      <c r="AO104" s="1">
        <f t="shared" si="41"/>
        <v>0.51493280037490285</v>
      </c>
    </row>
    <row r="105" spans="1:41" ht="12.5" x14ac:dyDescent="0.25">
      <c r="A105">
        <v>103</v>
      </c>
      <c r="B105" t="s">
        <v>42</v>
      </c>
      <c r="C105">
        <v>2</v>
      </c>
      <c r="D105">
        <v>3</v>
      </c>
      <c r="E105">
        <v>2</v>
      </c>
      <c r="F105">
        <v>3</v>
      </c>
      <c r="G105">
        <v>3</v>
      </c>
      <c r="H105">
        <v>2</v>
      </c>
      <c r="I105">
        <v>3</v>
      </c>
      <c r="J105">
        <v>2</v>
      </c>
      <c r="K105">
        <v>3</v>
      </c>
      <c r="L105">
        <v>3</v>
      </c>
      <c r="M105">
        <v>2</v>
      </c>
      <c r="N105">
        <v>3</v>
      </c>
      <c r="O105">
        <v>1</v>
      </c>
      <c r="P105">
        <v>2</v>
      </c>
      <c r="Q105">
        <v>3</v>
      </c>
      <c r="R105">
        <v>100.03700000000001</v>
      </c>
      <c r="S105">
        <v>29900.018</v>
      </c>
      <c r="T105" s="1">
        <f t="shared" si="42"/>
        <v>0.66914340988022147</v>
      </c>
      <c r="U105" s="1">
        <f t="shared" si="22"/>
        <v>1.0037151148203323</v>
      </c>
      <c r="V105" s="1">
        <f t="shared" si="23"/>
        <v>0.66914340988022147</v>
      </c>
      <c r="W105" s="1">
        <f t="shared" si="24"/>
        <v>1.0037151148203323</v>
      </c>
      <c r="X105" s="1">
        <f t="shared" si="25"/>
        <v>1.0037151148203323</v>
      </c>
      <c r="Y105" s="1">
        <f t="shared" si="43"/>
        <v>0.66914340988022147</v>
      </c>
      <c r="Z105" s="1">
        <f t="shared" si="26"/>
        <v>1.0037151148203323</v>
      </c>
      <c r="AA105" s="1">
        <f t="shared" si="27"/>
        <v>0.66914340988022147</v>
      </c>
      <c r="AB105" s="1">
        <f t="shared" si="28"/>
        <v>1.0037151148203323</v>
      </c>
      <c r="AC105" s="1">
        <f t="shared" si="29"/>
        <v>1.0037151148203323</v>
      </c>
      <c r="AD105" s="1">
        <f t="shared" si="30"/>
        <v>0.66914340988022147</v>
      </c>
      <c r="AE105" s="1">
        <f t="shared" si="31"/>
        <v>1.0037151148203323</v>
      </c>
      <c r="AF105" s="1">
        <f t="shared" si="32"/>
        <v>0.33457170494011074</v>
      </c>
      <c r="AG105" s="1">
        <f t="shared" si="33"/>
        <v>0.66914340988022147</v>
      </c>
      <c r="AH105" s="1">
        <f t="shared" si="34"/>
        <v>1.0037151148203323</v>
      </c>
      <c r="AI105" s="1">
        <f t="shared" si="35"/>
        <v>0.83642926235027693</v>
      </c>
      <c r="AJ105" s="1">
        <f t="shared" si="36"/>
        <v>0.83642926235027693</v>
      </c>
      <c r="AK105" s="1">
        <f t="shared" si="37"/>
        <v>0.89219121317362882</v>
      </c>
      <c r="AL105" s="1">
        <f t="shared" si="38"/>
        <v>0.83642926235027693</v>
      </c>
      <c r="AM105" s="1">
        <f t="shared" si="39"/>
        <v>1.0037151148203323</v>
      </c>
      <c r="AN105" s="1">
        <f t="shared" si="40"/>
        <v>0.83642926235027693</v>
      </c>
      <c r="AO105" s="1">
        <f t="shared" si="41"/>
        <v>0.66914340988022147</v>
      </c>
    </row>
    <row r="106" spans="1:41" ht="12.5" x14ac:dyDescent="0.25">
      <c r="A106">
        <v>104</v>
      </c>
      <c r="B106" t="s">
        <v>42</v>
      </c>
      <c r="C106">
        <v>2</v>
      </c>
      <c r="D106">
        <v>3</v>
      </c>
      <c r="E106">
        <v>2</v>
      </c>
      <c r="F106">
        <v>3</v>
      </c>
      <c r="G106">
        <v>3</v>
      </c>
      <c r="H106">
        <v>2</v>
      </c>
      <c r="I106">
        <v>3</v>
      </c>
      <c r="J106">
        <v>2</v>
      </c>
      <c r="K106">
        <v>3</v>
      </c>
      <c r="L106">
        <v>3</v>
      </c>
      <c r="M106">
        <v>2</v>
      </c>
      <c r="N106">
        <v>3</v>
      </c>
      <c r="O106">
        <v>1</v>
      </c>
      <c r="P106">
        <v>2</v>
      </c>
      <c r="Q106">
        <v>3</v>
      </c>
      <c r="R106">
        <v>100.03700000000001</v>
      </c>
      <c r="S106">
        <v>29900.018</v>
      </c>
      <c r="T106" s="1">
        <f t="shared" si="42"/>
        <v>0.66914340988022147</v>
      </c>
      <c r="U106" s="1">
        <f t="shared" si="22"/>
        <v>1.0037151148203323</v>
      </c>
      <c r="V106" s="1">
        <f t="shared" si="23"/>
        <v>0.66914340988022147</v>
      </c>
      <c r="W106" s="1">
        <f t="shared" si="24"/>
        <v>1.0037151148203323</v>
      </c>
      <c r="X106" s="1">
        <f t="shared" si="25"/>
        <v>1.0037151148203323</v>
      </c>
      <c r="Y106" s="1">
        <f t="shared" si="43"/>
        <v>0.66914340988022147</v>
      </c>
      <c r="Z106" s="1">
        <f t="shared" si="26"/>
        <v>1.0037151148203323</v>
      </c>
      <c r="AA106" s="1">
        <f t="shared" si="27"/>
        <v>0.66914340988022147</v>
      </c>
      <c r="AB106" s="1">
        <f t="shared" si="28"/>
        <v>1.0037151148203323</v>
      </c>
      <c r="AC106" s="1">
        <f t="shared" si="29"/>
        <v>1.0037151148203323</v>
      </c>
      <c r="AD106" s="1">
        <f t="shared" si="30"/>
        <v>0.66914340988022147</v>
      </c>
      <c r="AE106" s="1">
        <f t="shared" si="31"/>
        <v>1.0037151148203323</v>
      </c>
      <c r="AF106" s="1">
        <f t="shared" si="32"/>
        <v>0.33457170494011074</v>
      </c>
      <c r="AG106" s="1">
        <f t="shared" si="33"/>
        <v>0.66914340988022147</v>
      </c>
      <c r="AH106" s="1">
        <f t="shared" si="34"/>
        <v>1.0037151148203323</v>
      </c>
      <c r="AI106" s="1">
        <f t="shared" si="35"/>
        <v>0.83642926235027693</v>
      </c>
      <c r="AJ106" s="1">
        <f t="shared" si="36"/>
        <v>0.83642926235027693</v>
      </c>
      <c r="AK106" s="1">
        <f t="shared" si="37"/>
        <v>0.89219121317362882</v>
      </c>
      <c r="AL106" s="1">
        <f t="shared" si="38"/>
        <v>0.83642926235027693</v>
      </c>
      <c r="AM106" s="1">
        <f t="shared" si="39"/>
        <v>1.0037151148203323</v>
      </c>
      <c r="AN106" s="1">
        <f t="shared" si="40"/>
        <v>0.83642926235027693</v>
      </c>
      <c r="AO106" s="1">
        <f t="shared" si="41"/>
        <v>0.66914340988022147</v>
      </c>
    </row>
    <row r="107" spans="1:41" ht="12.5" x14ac:dyDescent="0.25">
      <c r="A107">
        <v>105</v>
      </c>
      <c r="B107" t="s">
        <v>42</v>
      </c>
      <c r="C107">
        <v>2</v>
      </c>
      <c r="D107">
        <v>3</v>
      </c>
      <c r="E107">
        <v>2</v>
      </c>
      <c r="F107">
        <v>3</v>
      </c>
      <c r="G107">
        <v>3</v>
      </c>
      <c r="H107">
        <v>2</v>
      </c>
      <c r="I107">
        <v>3</v>
      </c>
      <c r="J107">
        <v>2</v>
      </c>
      <c r="K107">
        <v>3</v>
      </c>
      <c r="L107">
        <v>3</v>
      </c>
      <c r="M107">
        <v>2</v>
      </c>
      <c r="N107">
        <v>3</v>
      </c>
      <c r="O107">
        <v>1</v>
      </c>
      <c r="P107">
        <v>2</v>
      </c>
      <c r="Q107">
        <v>3</v>
      </c>
      <c r="R107">
        <v>18.667999999999999</v>
      </c>
      <c r="S107">
        <v>29900.018</v>
      </c>
      <c r="T107" s="1">
        <f t="shared" si="42"/>
        <v>0.12486949004512304</v>
      </c>
      <c r="U107" s="1">
        <f t="shared" si="22"/>
        <v>0.18730423506768457</v>
      </c>
      <c r="V107" s="1">
        <f t="shared" si="23"/>
        <v>0.12486949004512304</v>
      </c>
      <c r="W107" s="1">
        <f t="shared" si="24"/>
        <v>0.18730423506768457</v>
      </c>
      <c r="X107" s="1">
        <f t="shared" si="25"/>
        <v>0.18730423506768457</v>
      </c>
      <c r="Y107" s="1">
        <f t="shared" si="43"/>
        <v>0.12486949004512304</v>
      </c>
      <c r="Z107" s="1">
        <f t="shared" si="26"/>
        <v>0.18730423506768457</v>
      </c>
      <c r="AA107" s="1">
        <f t="shared" si="27"/>
        <v>0.12486949004512304</v>
      </c>
      <c r="AB107" s="1">
        <f t="shared" si="28"/>
        <v>0.18730423506768457</v>
      </c>
      <c r="AC107" s="1">
        <f t="shared" si="29"/>
        <v>0.18730423506768457</v>
      </c>
      <c r="AD107" s="1">
        <f t="shared" si="30"/>
        <v>0.12486949004512304</v>
      </c>
      <c r="AE107" s="1">
        <f t="shared" si="31"/>
        <v>0.18730423506768457</v>
      </c>
      <c r="AF107" s="1">
        <f t="shared" si="32"/>
        <v>6.2434745022561522E-2</v>
      </c>
      <c r="AG107" s="1">
        <f t="shared" si="33"/>
        <v>0.12486949004512304</v>
      </c>
      <c r="AH107" s="1">
        <f t="shared" si="34"/>
        <v>0.18730423506768457</v>
      </c>
      <c r="AI107" s="1">
        <f t="shared" si="35"/>
        <v>0.1560868625564038</v>
      </c>
      <c r="AJ107" s="1">
        <f t="shared" si="36"/>
        <v>0.1560868625564038</v>
      </c>
      <c r="AK107" s="1">
        <f t="shared" si="37"/>
        <v>0.16649265339349739</v>
      </c>
      <c r="AL107" s="1">
        <f t="shared" si="38"/>
        <v>0.1560868625564038</v>
      </c>
      <c r="AM107" s="1">
        <f t="shared" si="39"/>
        <v>0.18730423506768457</v>
      </c>
      <c r="AN107" s="1">
        <f t="shared" si="40"/>
        <v>0.1560868625564038</v>
      </c>
      <c r="AO107" s="1">
        <f t="shared" si="41"/>
        <v>0.12486949004512304</v>
      </c>
    </row>
    <row r="108" spans="1:41" ht="12.5" x14ac:dyDescent="0.25">
      <c r="A108">
        <v>106</v>
      </c>
      <c r="B108" t="s">
        <v>43</v>
      </c>
      <c r="C108">
        <v>2</v>
      </c>
      <c r="D108">
        <v>2</v>
      </c>
      <c r="E108">
        <v>2</v>
      </c>
      <c r="F108">
        <v>3</v>
      </c>
      <c r="G108">
        <v>3</v>
      </c>
      <c r="H108">
        <v>3</v>
      </c>
      <c r="I108">
        <v>3</v>
      </c>
      <c r="J108">
        <v>1</v>
      </c>
      <c r="K108">
        <v>1</v>
      </c>
      <c r="L108">
        <v>2</v>
      </c>
      <c r="M108">
        <v>1</v>
      </c>
      <c r="N108">
        <v>2</v>
      </c>
      <c r="O108">
        <v>0</v>
      </c>
      <c r="P108">
        <v>2</v>
      </c>
      <c r="Q108">
        <v>0</v>
      </c>
      <c r="R108">
        <v>108.28</v>
      </c>
      <c r="S108">
        <v>29900.018</v>
      </c>
      <c r="T108" s="1">
        <f t="shared" si="42"/>
        <v>0.72428050043314351</v>
      </c>
      <c r="U108" s="1">
        <f t="shared" si="22"/>
        <v>0.72428050043314351</v>
      </c>
      <c r="V108" s="1">
        <f t="shared" si="23"/>
        <v>0.72428050043314351</v>
      </c>
      <c r="W108" s="1">
        <f t="shared" si="24"/>
        <v>1.0864207506497152</v>
      </c>
      <c r="X108" s="1">
        <f t="shared" si="25"/>
        <v>1.0864207506497152</v>
      </c>
      <c r="Y108" s="1">
        <f t="shared" si="43"/>
        <v>1.0864207506497152</v>
      </c>
      <c r="Z108" s="1">
        <f t="shared" si="26"/>
        <v>1.0864207506497152</v>
      </c>
      <c r="AA108" s="1">
        <f t="shared" si="27"/>
        <v>0.36214025021657176</v>
      </c>
      <c r="AB108" s="1">
        <f t="shared" si="28"/>
        <v>0.36214025021657176</v>
      </c>
      <c r="AC108" s="1">
        <f t="shared" si="29"/>
        <v>0.72428050043314351</v>
      </c>
      <c r="AD108" s="1">
        <f t="shared" si="30"/>
        <v>0.36214025021657176</v>
      </c>
      <c r="AE108" s="1">
        <f t="shared" si="31"/>
        <v>0.72428050043314351</v>
      </c>
      <c r="AF108" s="1">
        <f t="shared" si="32"/>
        <v>0</v>
      </c>
      <c r="AG108" s="1">
        <f t="shared" si="33"/>
        <v>0.72428050043314351</v>
      </c>
      <c r="AH108" s="1">
        <f t="shared" si="34"/>
        <v>0</v>
      </c>
      <c r="AI108" s="1">
        <f t="shared" si="35"/>
        <v>0.72428050043314351</v>
      </c>
      <c r="AJ108" s="1">
        <f t="shared" si="36"/>
        <v>0.90535062554142942</v>
      </c>
      <c r="AK108" s="1">
        <f t="shared" si="37"/>
        <v>1.0864207506497152</v>
      </c>
      <c r="AL108" s="1">
        <f t="shared" si="38"/>
        <v>0.36214025021657176</v>
      </c>
      <c r="AM108" s="1">
        <f t="shared" si="39"/>
        <v>0.72428050043314351</v>
      </c>
      <c r="AN108" s="1">
        <f t="shared" si="40"/>
        <v>0.54321037532485761</v>
      </c>
      <c r="AO108" s="1">
        <f t="shared" si="41"/>
        <v>0.24142683347771451</v>
      </c>
    </row>
    <row r="109" spans="1:41" ht="12.5" x14ac:dyDescent="0.25">
      <c r="A109">
        <v>107</v>
      </c>
      <c r="B109" t="s">
        <v>42</v>
      </c>
      <c r="C109">
        <v>2</v>
      </c>
      <c r="D109">
        <v>2</v>
      </c>
      <c r="E109">
        <v>3</v>
      </c>
      <c r="F109">
        <v>3</v>
      </c>
      <c r="G109">
        <v>3</v>
      </c>
      <c r="H109">
        <v>3</v>
      </c>
      <c r="I109">
        <v>2</v>
      </c>
      <c r="J109">
        <v>2</v>
      </c>
      <c r="K109">
        <v>3</v>
      </c>
      <c r="L109">
        <v>3</v>
      </c>
      <c r="M109">
        <v>2</v>
      </c>
      <c r="N109">
        <v>3</v>
      </c>
      <c r="O109">
        <v>0</v>
      </c>
      <c r="P109">
        <v>1</v>
      </c>
      <c r="Q109">
        <v>3</v>
      </c>
      <c r="R109">
        <v>106.97199999999999</v>
      </c>
      <c r="S109">
        <v>29900.018</v>
      </c>
      <c r="T109" s="1">
        <f t="shared" si="42"/>
        <v>0.71553134182059686</v>
      </c>
      <c r="U109" s="1">
        <f t="shared" si="22"/>
        <v>0.71553134182059686</v>
      </c>
      <c r="V109" s="1">
        <f t="shared" si="23"/>
        <v>1.0732970127308952</v>
      </c>
      <c r="W109" s="1">
        <f t="shared" si="24"/>
        <v>1.0732970127308952</v>
      </c>
      <c r="X109" s="1">
        <f t="shared" si="25"/>
        <v>1.0732970127308952</v>
      </c>
      <c r="Y109" s="1">
        <f t="shared" si="43"/>
        <v>1.0732970127308952</v>
      </c>
      <c r="Z109" s="1">
        <f t="shared" si="26"/>
        <v>0.71553134182059686</v>
      </c>
      <c r="AA109" s="1">
        <f t="shared" si="27"/>
        <v>0.71553134182059686</v>
      </c>
      <c r="AB109" s="1">
        <f t="shared" si="28"/>
        <v>1.0732970127308952</v>
      </c>
      <c r="AC109" s="1">
        <f t="shared" si="29"/>
        <v>1.0732970127308952</v>
      </c>
      <c r="AD109" s="1">
        <f t="shared" si="30"/>
        <v>0.71553134182059686</v>
      </c>
      <c r="AE109" s="1">
        <f t="shared" si="31"/>
        <v>1.0732970127308952</v>
      </c>
      <c r="AF109" s="1">
        <f t="shared" si="32"/>
        <v>0</v>
      </c>
      <c r="AG109" s="1">
        <f t="shared" si="33"/>
        <v>0.35776567091029843</v>
      </c>
      <c r="AH109" s="1">
        <f t="shared" si="34"/>
        <v>1.0732970127308952</v>
      </c>
      <c r="AI109" s="1">
        <f t="shared" si="35"/>
        <v>0.71553134182059686</v>
      </c>
      <c r="AJ109" s="1">
        <f t="shared" si="36"/>
        <v>1.0732970127308952</v>
      </c>
      <c r="AK109" s="1">
        <f t="shared" si="37"/>
        <v>0.95404178909412918</v>
      </c>
      <c r="AL109" s="1">
        <f t="shared" si="38"/>
        <v>0.89441417727574601</v>
      </c>
      <c r="AM109" s="1">
        <f t="shared" si="39"/>
        <v>1.0732970127308952</v>
      </c>
      <c r="AN109" s="1">
        <f t="shared" si="40"/>
        <v>0.89441417727574601</v>
      </c>
      <c r="AO109" s="1">
        <f t="shared" si="41"/>
        <v>0.47702089454706459</v>
      </c>
    </row>
    <row r="110" spans="1:41" ht="12.5" x14ac:dyDescent="0.25">
      <c r="A110">
        <v>108</v>
      </c>
      <c r="B110" t="s">
        <v>44</v>
      </c>
      <c r="C110">
        <v>2</v>
      </c>
      <c r="D110">
        <v>2</v>
      </c>
      <c r="E110">
        <v>2</v>
      </c>
      <c r="F110">
        <v>3</v>
      </c>
      <c r="G110">
        <v>3</v>
      </c>
      <c r="H110">
        <v>3</v>
      </c>
      <c r="I110">
        <v>3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0</v>
      </c>
      <c r="P110">
        <v>3</v>
      </c>
      <c r="Q110">
        <v>0</v>
      </c>
      <c r="R110">
        <v>100.03700000000001</v>
      </c>
      <c r="S110">
        <v>29900.018</v>
      </c>
      <c r="T110" s="1">
        <f t="shared" si="42"/>
        <v>0.66914340988022147</v>
      </c>
      <c r="U110" s="1">
        <f t="shared" si="22"/>
        <v>0.66914340988022147</v>
      </c>
      <c r="V110" s="1">
        <f t="shared" si="23"/>
        <v>0.66914340988022147</v>
      </c>
      <c r="W110" s="1">
        <f t="shared" si="24"/>
        <v>1.0037151148203323</v>
      </c>
      <c r="X110" s="1">
        <f t="shared" si="25"/>
        <v>1.0037151148203323</v>
      </c>
      <c r="Y110" s="1">
        <f t="shared" si="43"/>
        <v>1.0037151148203323</v>
      </c>
      <c r="Z110" s="1">
        <f t="shared" si="26"/>
        <v>1.0037151148203323</v>
      </c>
      <c r="AA110" s="1">
        <f t="shared" si="27"/>
        <v>0.33457170494011074</v>
      </c>
      <c r="AB110" s="1">
        <f t="shared" si="28"/>
        <v>0.33457170494011074</v>
      </c>
      <c r="AC110" s="1">
        <f t="shared" si="29"/>
        <v>0.66914340988022147</v>
      </c>
      <c r="AD110" s="1">
        <f t="shared" si="30"/>
        <v>0.66914340988022147</v>
      </c>
      <c r="AE110" s="1">
        <f t="shared" si="31"/>
        <v>0.66914340988022147</v>
      </c>
      <c r="AF110" s="1">
        <f t="shared" si="32"/>
        <v>0</v>
      </c>
      <c r="AG110" s="1">
        <f t="shared" si="33"/>
        <v>1.0037151148203323</v>
      </c>
      <c r="AH110" s="1">
        <f t="shared" si="34"/>
        <v>0</v>
      </c>
      <c r="AI110" s="1">
        <f t="shared" si="35"/>
        <v>0.66914340988022147</v>
      </c>
      <c r="AJ110" s="1">
        <f t="shared" si="36"/>
        <v>0.83642926235027693</v>
      </c>
      <c r="AK110" s="1">
        <f t="shared" si="37"/>
        <v>1.0037151148203323</v>
      </c>
      <c r="AL110" s="1">
        <f t="shared" si="38"/>
        <v>0.33457170494011074</v>
      </c>
      <c r="AM110" s="1">
        <f t="shared" si="39"/>
        <v>0.66914340988022147</v>
      </c>
      <c r="AN110" s="1">
        <f t="shared" si="40"/>
        <v>0.66914340988022147</v>
      </c>
      <c r="AO110" s="1">
        <f t="shared" si="41"/>
        <v>0.33457170494011074</v>
      </c>
    </row>
    <row r="111" spans="1:41" ht="12.5" x14ac:dyDescent="0.25">
      <c r="A111">
        <v>109</v>
      </c>
      <c r="B111" t="s">
        <v>44</v>
      </c>
      <c r="C111">
        <v>2</v>
      </c>
      <c r="D111">
        <v>2</v>
      </c>
      <c r="E111">
        <v>2</v>
      </c>
      <c r="F111">
        <v>3</v>
      </c>
      <c r="G111">
        <v>3</v>
      </c>
      <c r="H111">
        <v>3</v>
      </c>
      <c r="I111">
        <v>3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0</v>
      </c>
      <c r="P111">
        <v>3</v>
      </c>
      <c r="Q111">
        <v>0</v>
      </c>
      <c r="R111">
        <v>14.946999999999999</v>
      </c>
      <c r="S111">
        <v>29900.018</v>
      </c>
      <c r="T111" s="1">
        <f t="shared" si="42"/>
        <v>9.9979872921815621E-2</v>
      </c>
      <c r="U111" s="1">
        <f t="shared" si="22"/>
        <v>9.9979872921815621E-2</v>
      </c>
      <c r="V111" s="1">
        <f t="shared" si="23"/>
        <v>9.9979872921815621E-2</v>
      </c>
      <c r="W111" s="1">
        <f t="shared" si="24"/>
        <v>0.14996980938272342</v>
      </c>
      <c r="X111" s="1">
        <f t="shared" si="25"/>
        <v>0.14996980938272342</v>
      </c>
      <c r="Y111" s="1">
        <f t="shared" si="43"/>
        <v>0.14996980938272342</v>
      </c>
      <c r="Z111" s="1">
        <f t="shared" si="26"/>
        <v>0.14996980938272342</v>
      </c>
      <c r="AA111" s="1">
        <f t="shared" si="27"/>
        <v>4.9989936460907811E-2</v>
      </c>
      <c r="AB111" s="1">
        <f t="shared" si="28"/>
        <v>4.9989936460907811E-2</v>
      </c>
      <c r="AC111" s="1">
        <f t="shared" si="29"/>
        <v>9.9979872921815621E-2</v>
      </c>
      <c r="AD111" s="1">
        <f t="shared" si="30"/>
        <v>9.9979872921815621E-2</v>
      </c>
      <c r="AE111" s="1">
        <f t="shared" si="31"/>
        <v>9.9979872921815621E-2</v>
      </c>
      <c r="AF111" s="1">
        <f t="shared" si="32"/>
        <v>0</v>
      </c>
      <c r="AG111" s="1">
        <f t="shared" si="33"/>
        <v>0.14996980938272342</v>
      </c>
      <c r="AH111" s="1">
        <f t="shared" si="34"/>
        <v>0</v>
      </c>
      <c r="AI111" s="1">
        <f t="shared" si="35"/>
        <v>9.9979872921815621E-2</v>
      </c>
      <c r="AJ111" s="1">
        <f t="shared" si="36"/>
        <v>0.12497484115226952</v>
      </c>
      <c r="AK111" s="1">
        <f t="shared" si="37"/>
        <v>0.14996980938272342</v>
      </c>
      <c r="AL111" s="1">
        <f t="shared" si="38"/>
        <v>4.9989936460907811E-2</v>
      </c>
      <c r="AM111" s="1">
        <f t="shared" si="39"/>
        <v>9.9979872921815621E-2</v>
      </c>
      <c r="AN111" s="1">
        <f t="shared" si="40"/>
        <v>9.9979872921815621E-2</v>
      </c>
      <c r="AO111" s="1">
        <f t="shared" si="41"/>
        <v>4.9989936460907804E-2</v>
      </c>
    </row>
    <row r="112" spans="1:41" ht="12.5" x14ac:dyDescent="0.25">
      <c r="A112">
        <v>110</v>
      </c>
      <c r="B112" t="s">
        <v>43</v>
      </c>
      <c r="C112">
        <v>2</v>
      </c>
      <c r="D112">
        <v>1</v>
      </c>
      <c r="E112">
        <v>2</v>
      </c>
      <c r="F112">
        <v>3</v>
      </c>
      <c r="G112">
        <v>3</v>
      </c>
      <c r="H112">
        <v>3</v>
      </c>
      <c r="I112">
        <v>3</v>
      </c>
      <c r="J112">
        <v>1</v>
      </c>
      <c r="K112">
        <v>1</v>
      </c>
      <c r="L112">
        <v>1</v>
      </c>
      <c r="M112">
        <v>1</v>
      </c>
      <c r="N112">
        <v>2</v>
      </c>
      <c r="O112">
        <v>2</v>
      </c>
      <c r="P112">
        <v>2</v>
      </c>
      <c r="Q112">
        <v>0</v>
      </c>
      <c r="R112">
        <v>100.03700000000001</v>
      </c>
      <c r="S112">
        <v>29900.018</v>
      </c>
      <c r="T112" s="1">
        <f t="shared" si="42"/>
        <v>0.66914340988022147</v>
      </c>
      <c r="U112" s="1">
        <f t="shared" si="22"/>
        <v>0.33457170494011074</v>
      </c>
      <c r="V112" s="1">
        <f t="shared" si="23"/>
        <v>0.66914340988022147</v>
      </c>
      <c r="W112" s="1">
        <f t="shared" si="24"/>
        <v>1.0037151148203323</v>
      </c>
      <c r="X112" s="1">
        <f t="shared" si="25"/>
        <v>1.0037151148203323</v>
      </c>
      <c r="Y112" s="1">
        <f t="shared" si="43"/>
        <v>1.0037151148203323</v>
      </c>
      <c r="Z112" s="1">
        <f t="shared" si="26"/>
        <v>1.0037151148203323</v>
      </c>
      <c r="AA112" s="1">
        <f t="shared" si="27"/>
        <v>0.33457170494011074</v>
      </c>
      <c r="AB112" s="1">
        <f t="shared" si="28"/>
        <v>0.33457170494011074</v>
      </c>
      <c r="AC112" s="1">
        <f t="shared" si="29"/>
        <v>0.33457170494011074</v>
      </c>
      <c r="AD112" s="1">
        <f t="shared" si="30"/>
        <v>0.33457170494011074</v>
      </c>
      <c r="AE112" s="1">
        <f t="shared" si="31"/>
        <v>0.66914340988022147</v>
      </c>
      <c r="AF112" s="1">
        <f t="shared" si="32"/>
        <v>0.66914340988022147</v>
      </c>
      <c r="AG112" s="1">
        <f t="shared" si="33"/>
        <v>0.66914340988022147</v>
      </c>
      <c r="AH112" s="1">
        <f t="shared" si="34"/>
        <v>0</v>
      </c>
      <c r="AI112" s="1">
        <f t="shared" si="35"/>
        <v>0.50185755741016613</v>
      </c>
      <c r="AJ112" s="1">
        <f t="shared" si="36"/>
        <v>0.83642926235027693</v>
      </c>
      <c r="AK112" s="1">
        <f t="shared" si="37"/>
        <v>1.0037151148203323</v>
      </c>
      <c r="AL112" s="1">
        <f t="shared" si="38"/>
        <v>0.33457170494011074</v>
      </c>
      <c r="AM112" s="1">
        <f t="shared" si="39"/>
        <v>0.33457170494011074</v>
      </c>
      <c r="AN112" s="1">
        <f t="shared" si="40"/>
        <v>0.50185755741016613</v>
      </c>
      <c r="AO112" s="1">
        <f t="shared" si="41"/>
        <v>0.4460956065868143</v>
      </c>
    </row>
    <row r="113" spans="1:41" ht="12.5" x14ac:dyDescent="0.25">
      <c r="A113">
        <v>111</v>
      </c>
      <c r="B113" t="s">
        <v>43</v>
      </c>
      <c r="C113">
        <v>2</v>
      </c>
      <c r="D113">
        <v>1</v>
      </c>
      <c r="E113">
        <v>2</v>
      </c>
      <c r="F113">
        <v>3</v>
      </c>
      <c r="G113">
        <v>3</v>
      </c>
      <c r="H113">
        <v>3</v>
      </c>
      <c r="I113">
        <v>3</v>
      </c>
      <c r="J113">
        <v>1</v>
      </c>
      <c r="K113">
        <v>1</v>
      </c>
      <c r="L113">
        <v>1</v>
      </c>
      <c r="M113">
        <v>1</v>
      </c>
      <c r="N113">
        <v>2</v>
      </c>
      <c r="O113">
        <v>2</v>
      </c>
      <c r="P113">
        <v>2</v>
      </c>
      <c r="Q113">
        <v>0</v>
      </c>
      <c r="R113">
        <v>104.119</v>
      </c>
      <c r="S113">
        <v>29900.018</v>
      </c>
      <c r="T113" s="1">
        <f t="shared" si="42"/>
        <v>0.69644774126891829</v>
      </c>
      <c r="U113" s="1">
        <f t="shared" si="22"/>
        <v>0.34822387063445914</v>
      </c>
      <c r="V113" s="1">
        <f t="shared" si="23"/>
        <v>0.69644774126891829</v>
      </c>
      <c r="W113" s="1">
        <f t="shared" si="24"/>
        <v>1.0446716119033774</v>
      </c>
      <c r="X113" s="1">
        <f t="shared" si="25"/>
        <v>1.0446716119033774</v>
      </c>
      <c r="Y113" s="1">
        <f t="shared" si="43"/>
        <v>1.0446716119033774</v>
      </c>
      <c r="Z113" s="1">
        <f t="shared" si="26"/>
        <v>1.0446716119033774</v>
      </c>
      <c r="AA113" s="1">
        <f t="shared" si="27"/>
        <v>0.34822387063445914</v>
      </c>
      <c r="AB113" s="1">
        <f t="shared" si="28"/>
        <v>0.34822387063445914</v>
      </c>
      <c r="AC113" s="1">
        <f t="shared" si="29"/>
        <v>0.34822387063445914</v>
      </c>
      <c r="AD113" s="1">
        <f t="shared" si="30"/>
        <v>0.34822387063445914</v>
      </c>
      <c r="AE113" s="1">
        <f t="shared" si="31"/>
        <v>0.69644774126891829</v>
      </c>
      <c r="AF113" s="1">
        <f t="shared" si="32"/>
        <v>0.69644774126891829</v>
      </c>
      <c r="AG113" s="1">
        <f t="shared" si="33"/>
        <v>0.69644774126891829</v>
      </c>
      <c r="AH113" s="1">
        <f t="shared" si="34"/>
        <v>0</v>
      </c>
      <c r="AI113" s="1">
        <f t="shared" si="35"/>
        <v>0.52233580595168871</v>
      </c>
      <c r="AJ113" s="1">
        <f t="shared" si="36"/>
        <v>0.87055967658614786</v>
      </c>
      <c r="AK113" s="1">
        <f t="shared" si="37"/>
        <v>1.0446716119033774</v>
      </c>
      <c r="AL113" s="1">
        <f t="shared" si="38"/>
        <v>0.34822387063445914</v>
      </c>
      <c r="AM113" s="1">
        <f t="shared" si="39"/>
        <v>0.34822387063445914</v>
      </c>
      <c r="AN113" s="1">
        <f t="shared" si="40"/>
        <v>0.52233580595168871</v>
      </c>
      <c r="AO113" s="1">
        <f t="shared" si="41"/>
        <v>0.46429849417927888</v>
      </c>
    </row>
    <row r="114" spans="1:41" ht="12.5" x14ac:dyDescent="0.25">
      <c r="A114">
        <v>112</v>
      </c>
      <c r="B114" t="s">
        <v>43</v>
      </c>
      <c r="C114">
        <v>3</v>
      </c>
      <c r="D114">
        <v>2</v>
      </c>
      <c r="E114">
        <v>3</v>
      </c>
      <c r="F114">
        <v>3</v>
      </c>
      <c r="G114">
        <v>3</v>
      </c>
      <c r="H114">
        <v>3</v>
      </c>
      <c r="I114">
        <v>2</v>
      </c>
      <c r="J114">
        <v>1</v>
      </c>
      <c r="K114">
        <v>1</v>
      </c>
      <c r="L114">
        <v>2</v>
      </c>
      <c r="M114">
        <v>1</v>
      </c>
      <c r="N114">
        <v>2</v>
      </c>
      <c r="O114">
        <v>2</v>
      </c>
      <c r="P114">
        <v>2</v>
      </c>
      <c r="Q114">
        <v>0</v>
      </c>
      <c r="R114">
        <v>43.649000000000001</v>
      </c>
      <c r="S114">
        <v>29900.018</v>
      </c>
      <c r="T114" s="1">
        <f t="shared" si="42"/>
        <v>0.43794956912734967</v>
      </c>
      <c r="U114" s="1">
        <f t="shared" si="22"/>
        <v>0.29196637941823311</v>
      </c>
      <c r="V114" s="1">
        <f t="shared" si="23"/>
        <v>0.43794956912734967</v>
      </c>
      <c r="W114" s="1">
        <f t="shared" si="24"/>
        <v>0.43794956912734967</v>
      </c>
      <c r="X114" s="1">
        <f t="shared" si="25"/>
        <v>0.43794956912734967</v>
      </c>
      <c r="Y114" s="1">
        <f t="shared" si="43"/>
        <v>0.43794956912734967</v>
      </c>
      <c r="Z114" s="1">
        <f t="shared" si="26"/>
        <v>0.29196637941823311</v>
      </c>
      <c r="AA114" s="1">
        <f t="shared" si="27"/>
        <v>0.14598318970911656</v>
      </c>
      <c r="AB114" s="1">
        <f t="shared" si="28"/>
        <v>0.14598318970911656</v>
      </c>
      <c r="AC114" s="1">
        <f t="shared" si="29"/>
        <v>0.29196637941823311</v>
      </c>
      <c r="AD114" s="1">
        <f t="shared" si="30"/>
        <v>0.14598318970911656</v>
      </c>
      <c r="AE114" s="1">
        <f t="shared" si="31"/>
        <v>0.29196637941823311</v>
      </c>
      <c r="AF114" s="1">
        <f t="shared" si="32"/>
        <v>0.29196637941823311</v>
      </c>
      <c r="AG114" s="1">
        <f t="shared" si="33"/>
        <v>0.29196637941823311</v>
      </c>
      <c r="AH114" s="1">
        <f t="shared" si="34"/>
        <v>0</v>
      </c>
      <c r="AI114" s="1">
        <f t="shared" si="35"/>
        <v>0.36495797427279142</v>
      </c>
      <c r="AJ114" s="1">
        <f t="shared" si="36"/>
        <v>0.43794956912734967</v>
      </c>
      <c r="AK114" s="1">
        <f t="shared" si="37"/>
        <v>0.38928850589097747</v>
      </c>
      <c r="AL114" s="1">
        <f t="shared" si="38"/>
        <v>0.14598318970911656</v>
      </c>
      <c r="AM114" s="1">
        <f t="shared" si="39"/>
        <v>0.29196637941823311</v>
      </c>
      <c r="AN114" s="1">
        <f t="shared" si="40"/>
        <v>0.21897478456367483</v>
      </c>
      <c r="AO114" s="1">
        <f t="shared" si="41"/>
        <v>0.19464425294548873</v>
      </c>
    </row>
    <row r="115" spans="1:41" ht="12.5" x14ac:dyDescent="0.25">
      <c r="A115">
        <v>113</v>
      </c>
      <c r="B115" t="s">
        <v>45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1</v>
      </c>
      <c r="J115">
        <v>1</v>
      </c>
      <c r="K115">
        <v>2</v>
      </c>
      <c r="L115">
        <v>2</v>
      </c>
      <c r="M115">
        <v>1</v>
      </c>
      <c r="N115">
        <v>2</v>
      </c>
      <c r="O115">
        <v>2</v>
      </c>
      <c r="P115">
        <v>1</v>
      </c>
      <c r="Q115">
        <v>3</v>
      </c>
      <c r="R115">
        <v>62.631999999999998</v>
      </c>
      <c r="S115">
        <v>29900.018</v>
      </c>
      <c r="T115" s="1">
        <f t="shared" si="42"/>
        <v>0.62841433740942887</v>
      </c>
      <c r="U115" s="1">
        <f t="shared" si="22"/>
        <v>0.62841433740942887</v>
      </c>
      <c r="V115" s="1">
        <f t="shared" si="23"/>
        <v>0.62841433740942887</v>
      </c>
      <c r="W115" s="1">
        <f t="shared" si="24"/>
        <v>0.62841433740942887</v>
      </c>
      <c r="X115" s="1">
        <f t="shared" si="25"/>
        <v>0.62841433740942887</v>
      </c>
      <c r="Y115" s="1">
        <f t="shared" si="43"/>
        <v>0.62841433740942887</v>
      </c>
      <c r="Z115" s="1">
        <f t="shared" si="26"/>
        <v>0.20947144580314297</v>
      </c>
      <c r="AA115" s="1">
        <f t="shared" si="27"/>
        <v>0.20947144580314297</v>
      </c>
      <c r="AB115" s="1">
        <f t="shared" si="28"/>
        <v>0.41894289160628595</v>
      </c>
      <c r="AC115" s="1">
        <f t="shared" si="29"/>
        <v>0.41894289160628595</v>
      </c>
      <c r="AD115" s="1">
        <f t="shared" si="30"/>
        <v>0.20947144580314297</v>
      </c>
      <c r="AE115" s="1">
        <f t="shared" si="31"/>
        <v>0.41894289160628595</v>
      </c>
      <c r="AF115" s="1">
        <f t="shared" si="32"/>
        <v>0.41894289160628595</v>
      </c>
      <c r="AG115" s="1">
        <f t="shared" si="33"/>
        <v>0.20947144580314297</v>
      </c>
      <c r="AH115" s="1">
        <f t="shared" si="34"/>
        <v>0.62841433740942887</v>
      </c>
      <c r="AI115" s="1">
        <f t="shared" si="35"/>
        <v>0.62841433740942887</v>
      </c>
      <c r="AJ115" s="1">
        <f t="shared" si="36"/>
        <v>0.62841433740942887</v>
      </c>
      <c r="AK115" s="1">
        <f t="shared" si="37"/>
        <v>0.48876670687400026</v>
      </c>
      <c r="AL115" s="1">
        <f t="shared" si="38"/>
        <v>0.31420716870471443</v>
      </c>
      <c r="AM115" s="1">
        <f t="shared" si="39"/>
        <v>0.41894289160628595</v>
      </c>
      <c r="AN115" s="1">
        <f t="shared" si="40"/>
        <v>0.31420716870471443</v>
      </c>
      <c r="AO115" s="1">
        <f t="shared" si="41"/>
        <v>0.41894289160628589</v>
      </c>
    </row>
    <row r="116" spans="1:41" ht="12.5" x14ac:dyDescent="0.25">
      <c r="A116">
        <v>114</v>
      </c>
      <c r="B116" t="s">
        <v>45</v>
      </c>
      <c r="C116">
        <v>3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1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2</v>
      </c>
      <c r="P116">
        <v>1</v>
      </c>
      <c r="Q116">
        <v>2</v>
      </c>
      <c r="R116">
        <v>58.884</v>
      </c>
      <c r="S116">
        <v>29900.018</v>
      </c>
      <c r="T116" s="1">
        <f t="shared" si="42"/>
        <v>0.59080900887751975</v>
      </c>
      <c r="U116" s="1">
        <f t="shared" si="22"/>
        <v>0.59080900887751975</v>
      </c>
      <c r="V116" s="1">
        <f t="shared" si="23"/>
        <v>0.59080900887751975</v>
      </c>
      <c r="W116" s="1">
        <f t="shared" si="24"/>
        <v>0.59080900887751975</v>
      </c>
      <c r="X116" s="1">
        <f t="shared" si="25"/>
        <v>0.59080900887751975</v>
      </c>
      <c r="Y116" s="1">
        <f t="shared" si="43"/>
        <v>0.59080900887751975</v>
      </c>
      <c r="Z116" s="1">
        <f t="shared" si="26"/>
        <v>0.19693633629250656</v>
      </c>
      <c r="AA116" s="1">
        <f t="shared" si="27"/>
        <v>0.19693633629250656</v>
      </c>
      <c r="AB116" s="1">
        <f t="shared" si="28"/>
        <v>0.39387267258501313</v>
      </c>
      <c r="AC116" s="1">
        <f t="shared" si="29"/>
        <v>0.39387267258501313</v>
      </c>
      <c r="AD116" s="1">
        <f t="shared" si="30"/>
        <v>0.19693633629250656</v>
      </c>
      <c r="AE116" s="1">
        <f t="shared" si="31"/>
        <v>0.19693633629250656</v>
      </c>
      <c r="AF116" s="1">
        <f t="shared" si="32"/>
        <v>0.39387267258501313</v>
      </c>
      <c r="AG116" s="1">
        <f t="shared" si="33"/>
        <v>0.19693633629250656</v>
      </c>
      <c r="AH116" s="1">
        <f t="shared" si="34"/>
        <v>0.39387267258501313</v>
      </c>
      <c r="AI116" s="1">
        <f t="shared" si="35"/>
        <v>0.59080900887751975</v>
      </c>
      <c r="AJ116" s="1">
        <f t="shared" si="36"/>
        <v>0.59080900887751975</v>
      </c>
      <c r="AK116" s="1">
        <f t="shared" si="37"/>
        <v>0.45951811801584869</v>
      </c>
      <c r="AL116" s="1">
        <f t="shared" si="38"/>
        <v>0.29540450443875987</v>
      </c>
      <c r="AM116" s="1">
        <f t="shared" si="39"/>
        <v>0.39387267258501313</v>
      </c>
      <c r="AN116" s="1">
        <f t="shared" si="40"/>
        <v>0.19693633629250656</v>
      </c>
      <c r="AO116" s="1">
        <f t="shared" si="41"/>
        <v>0.32822722715417763</v>
      </c>
    </row>
    <row r="117" spans="1:41" ht="12.5" x14ac:dyDescent="0.25">
      <c r="A117">
        <v>115</v>
      </c>
      <c r="B117" t="s">
        <v>45</v>
      </c>
      <c r="C117">
        <v>2</v>
      </c>
      <c r="D117">
        <v>2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1</v>
      </c>
      <c r="K117">
        <v>2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100.03700000000001</v>
      </c>
      <c r="S117">
        <v>29900.018</v>
      </c>
      <c r="T117" s="1">
        <f t="shared" si="42"/>
        <v>0.66914340988022147</v>
      </c>
      <c r="U117" s="1">
        <f t="shared" si="22"/>
        <v>0.66914340988022147</v>
      </c>
      <c r="V117" s="1">
        <f t="shared" si="23"/>
        <v>1.0037151148203323</v>
      </c>
      <c r="W117" s="1">
        <f t="shared" si="24"/>
        <v>1.0037151148203323</v>
      </c>
      <c r="X117" s="1">
        <f t="shared" si="25"/>
        <v>1.0037151148203323</v>
      </c>
      <c r="Y117" s="1">
        <f t="shared" si="43"/>
        <v>1.0037151148203323</v>
      </c>
      <c r="Z117" s="1">
        <f t="shared" si="26"/>
        <v>1.0037151148203323</v>
      </c>
      <c r="AA117" s="1">
        <f t="shared" si="27"/>
        <v>0.33457170494011074</v>
      </c>
      <c r="AB117" s="1">
        <f t="shared" si="28"/>
        <v>0.66914340988022147</v>
      </c>
      <c r="AC117" s="1">
        <f t="shared" si="29"/>
        <v>0.66914340988022147</v>
      </c>
      <c r="AD117" s="1">
        <f t="shared" si="30"/>
        <v>0.33457170494011074</v>
      </c>
      <c r="AE117" s="1">
        <f t="shared" si="31"/>
        <v>0.33457170494011074</v>
      </c>
      <c r="AF117" s="1">
        <f t="shared" si="32"/>
        <v>0.33457170494011074</v>
      </c>
      <c r="AG117" s="1">
        <f t="shared" si="33"/>
        <v>0.33457170494011074</v>
      </c>
      <c r="AH117" s="1">
        <f t="shared" si="34"/>
        <v>0</v>
      </c>
      <c r="AI117" s="1">
        <f t="shared" si="35"/>
        <v>0.66914340988022147</v>
      </c>
      <c r="AJ117" s="1">
        <f t="shared" si="36"/>
        <v>1.0037151148203323</v>
      </c>
      <c r="AK117" s="1">
        <f t="shared" si="37"/>
        <v>1.0037151148203323</v>
      </c>
      <c r="AL117" s="1">
        <f t="shared" si="38"/>
        <v>0.50185755741016613</v>
      </c>
      <c r="AM117" s="1">
        <f t="shared" si="39"/>
        <v>0.66914340988022147</v>
      </c>
      <c r="AN117" s="1">
        <f t="shared" si="40"/>
        <v>0.33457170494011074</v>
      </c>
      <c r="AO117" s="1">
        <f t="shared" si="41"/>
        <v>0.22304780329340715</v>
      </c>
    </row>
    <row r="118" spans="1:41" ht="12.5" x14ac:dyDescent="0.25">
      <c r="A118">
        <v>116</v>
      </c>
      <c r="B118" t="s">
        <v>45</v>
      </c>
      <c r="C118">
        <v>2</v>
      </c>
      <c r="D118">
        <v>2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1</v>
      </c>
      <c r="K118">
        <v>2</v>
      </c>
      <c r="L118">
        <v>2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100.03700000000001</v>
      </c>
      <c r="S118">
        <v>29900.018</v>
      </c>
      <c r="T118" s="1">
        <f t="shared" si="42"/>
        <v>0.66914340988022147</v>
      </c>
      <c r="U118" s="1">
        <f t="shared" si="22"/>
        <v>0.66914340988022147</v>
      </c>
      <c r="V118" s="1">
        <f t="shared" si="23"/>
        <v>1.0037151148203323</v>
      </c>
      <c r="W118" s="1">
        <f t="shared" si="24"/>
        <v>1.0037151148203323</v>
      </c>
      <c r="X118" s="1">
        <f t="shared" si="25"/>
        <v>1.0037151148203323</v>
      </c>
      <c r="Y118" s="1">
        <f t="shared" si="43"/>
        <v>1.0037151148203323</v>
      </c>
      <c r="Z118" s="1">
        <f t="shared" si="26"/>
        <v>1.0037151148203323</v>
      </c>
      <c r="AA118" s="1">
        <f t="shared" si="27"/>
        <v>0.33457170494011074</v>
      </c>
      <c r="AB118" s="1">
        <f t="shared" si="28"/>
        <v>0.66914340988022147</v>
      </c>
      <c r="AC118" s="1">
        <f t="shared" si="29"/>
        <v>0.66914340988022147</v>
      </c>
      <c r="AD118" s="1">
        <f t="shared" si="30"/>
        <v>0.33457170494011074</v>
      </c>
      <c r="AE118" s="1">
        <f t="shared" si="31"/>
        <v>0.33457170494011074</v>
      </c>
      <c r="AF118" s="1">
        <f t="shared" si="32"/>
        <v>0.33457170494011074</v>
      </c>
      <c r="AG118" s="1">
        <f t="shared" si="33"/>
        <v>0.33457170494011074</v>
      </c>
      <c r="AH118" s="1">
        <f t="shared" si="34"/>
        <v>0</v>
      </c>
      <c r="AI118" s="1">
        <f t="shared" si="35"/>
        <v>0.66914340988022147</v>
      </c>
      <c r="AJ118" s="1">
        <f t="shared" si="36"/>
        <v>1.0037151148203323</v>
      </c>
      <c r="AK118" s="1">
        <f t="shared" si="37"/>
        <v>1.0037151148203323</v>
      </c>
      <c r="AL118" s="1">
        <f t="shared" si="38"/>
        <v>0.50185755741016613</v>
      </c>
      <c r="AM118" s="1">
        <f t="shared" si="39"/>
        <v>0.66914340988022147</v>
      </c>
      <c r="AN118" s="1">
        <f t="shared" si="40"/>
        <v>0.33457170494011074</v>
      </c>
      <c r="AO118" s="1">
        <f t="shared" si="41"/>
        <v>0.22304780329340715</v>
      </c>
    </row>
    <row r="119" spans="1:41" ht="12.5" x14ac:dyDescent="0.25">
      <c r="A119">
        <v>117</v>
      </c>
      <c r="B119" t="s">
        <v>45</v>
      </c>
      <c r="C119">
        <v>2</v>
      </c>
      <c r="D119">
        <v>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1</v>
      </c>
      <c r="K119">
        <v>2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85.072999999999993</v>
      </c>
      <c r="S119">
        <v>29900.018</v>
      </c>
      <c r="T119" s="1">
        <f t="shared" si="42"/>
        <v>0.56904982465227938</v>
      </c>
      <c r="U119" s="1">
        <f t="shared" si="22"/>
        <v>0.56904982465227938</v>
      </c>
      <c r="V119" s="1">
        <f t="shared" si="23"/>
        <v>0.85357473697841901</v>
      </c>
      <c r="W119" s="1">
        <f t="shared" si="24"/>
        <v>0.85357473697841901</v>
      </c>
      <c r="X119" s="1">
        <f t="shared" si="25"/>
        <v>0.85357473697841901</v>
      </c>
      <c r="Y119" s="1">
        <f t="shared" si="43"/>
        <v>0.85357473697841901</v>
      </c>
      <c r="Z119" s="1">
        <f t="shared" si="26"/>
        <v>0.85357473697841901</v>
      </c>
      <c r="AA119" s="1">
        <f t="shared" si="27"/>
        <v>0.28452491232613969</v>
      </c>
      <c r="AB119" s="1">
        <f t="shared" si="28"/>
        <v>0.56904982465227938</v>
      </c>
      <c r="AC119" s="1">
        <f t="shared" si="29"/>
        <v>0.56904982465227938</v>
      </c>
      <c r="AD119" s="1">
        <f t="shared" si="30"/>
        <v>0.28452491232613969</v>
      </c>
      <c r="AE119" s="1">
        <f t="shared" si="31"/>
        <v>0.28452491232613969</v>
      </c>
      <c r="AF119" s="1">
        <f t="shared" si="32"/>
        <v>0.28452491232613969</v>
      </c>
      <c r="AG119" s="1">
        <f t="shared" si="33"/>
        <v>0.28452491232613969</v>
      </c>
      <c r="AH119" s="1">
        <f t="shared" si="34"/>
        <v>0</v>
      </c>
      <c r="AI119" s="1">
        <f t="shared" si="35"/>
        <v>0.56904982465227938</v>
      </c>
      <c r="AJ119" s="1">
        <f t="shared" si="36"/>
        <v>0.85357473697841901</v>
      </c>
      <c r="AK119" s="1">
        <f t="shared" si="37"/>
        <v>0.85357473697841912</v>
      </c>
      <c r="AL119" s="1">
        <f t="shared" si="38"/>
        <v>0.42678736848920951</v>
      </c>
      <c r="AM119" s="1">
        <f t="shared" si="39"/>
        <v>0.56904982465227938</v>
      </c>
      <c r="AN119" s="1">
        <f t="shared" si="40"/>
        <v>0.28452491232613969</v>
      </c>
      <c r="AO119" s="1">
        <f t="shared" si="41"/>
        <v>0.18968327488409312</v>
      </c>
    </row>
    <row r="120" spans="1:41" ht="12.5" x14ac:dyDescent="0.25">
      <c r="A120">
        <v>118</v>
      </c>
      <c r="B120" t="s">
        <v>45</v>
      </c>
      <c r="C120">
        <v>1</v>
      </c>
      <c r="D120">
        <v>3</v>
      </c>
      <c r="E120">
        <v>2</v>
      </c>
      <c r="F120">
        <v>3</v>
      </c>
      <c r="G120">
        <v>3</v>
      </c>
      <c r="H120">
        <v>3</v>
      </c>
      <c r="I120">
        <v>3</v>
      </c>
      <c r="J120">
        <v>1</v>
      </c>
      <c r="K120">
        <v>2</v>
      </c>
      <c r="L120">
        <v>2</v>
      </c>
      <c r="M120">
        <v>1</v>
      </c>
      <c r="N120">
        <v>1</v>
      </c>
      <c r="O120">
        <v>2</v>
      </c>
      <c r="P120">
        <v>2</v>
      </c>
      <c r="Q120">
        <v>0</v>
      </c>
      <c r="R120">
        <v>100.03700000000001</v>
      </c>
      <c r="S120">
        <v>29900.018</v>
      </c>
      <c r="T120" s="1">
        <f t="shared" si="42"/>
        <v>0.33457170494011074</v>
      </c>
      <c r="U120" s="1">
        <f t="shared" si="22"/>
        <v>1.0037151148203323</v>
      </c>
      <c r="V120" s="1">
        <f t="shared" si="23"/>
        <v>0.66914340988022147</v>
      </c>
      <c r="W120" s="1">
        <f t="shared" si="24"/>
        <v>1.0037151148203323</v>
      </c>
      <c r="X120" s="1">
        <f t="shared" si="25"/>
        <v>1.0037151148203323</v>
      </c>
      <c r="Y120" s="1">
        <f t="shared" si="43"/>
        <v>1.0037151148203323</v>
      </c>
      <c r="Z120" s="1">
        <f t="shared" si="26"/>
        <v>1.0037151148203323</v>
      </c>
      <c r="AA120" s="1">
        <f t="shared" si="27"/>
        <v>0.33457170494011074</v>
      </c>
      <c r="AB120" s="1">
        <f t="shared" si="28"/>
        <v>0.66914340988022147</v>
      </c>
      <c r="AC120" s="1">
        <f t="shared" si="29"/>
        <v>0.66914340988022147</v>
      </c>
      <c r="AD120" s="1">
        <f t="shared" si="30"/>
        <v>0.33457170494011074</v>
      </c>
      <c r="AE120" s="1">
        <f t="shared" si="31"/>
        <v>0.33457170494011074</v>
      </c>
      <c r="AF120" s="1">
        <f t="shared" si="32"/>
        <v>0.66914340988022147</v>
      </c>
      <c r="AG120" s="1">
        <f t="shared" si="33"/>
        <v>0.66914340988022147</v>
      </c>
      <c r="AH120" s="1">
        <f t="shared" si="34"/>
        <v>0</v>
      </c>
      <c r="AI120" s="1">
        <f t="shared" si="35"/>
        <v>0.66914340988022147</v>
      </c>
      <c r="AJ120" s="1">
        <f t="shared" si="36"/>
        <v>0.83642926235027693</v>
      </c>
      <c r="AK120" s="1">
        <f t="shared" si="37"/>
        <v>1.0037151148203323</v>
      </c>
      <c r="AL120" s="1">
        <f t="shared" si="38"/>
        <v>0.50185755741016613</v>
      </c>
      <c r="AM120" s="1">
        <f t="shared" si="39"/>
        <v>0.66914340988022147</v>
      </c>
      <c r="AN120" s="1">
        <f t="shared" si="40"/>
        <v>0.33457170494011074</v>
      </c>
      <c r="AO120" s="1">
        <f t="shared" si="41"/>
        <v>0.4460956065868143</v>
      </c>
    </row>
    <row r="121" spans="1:41" ht="12.5" x14ac:dyDescent="0.25">
      <c r="A121">
        <v>119</v>
      </c>
      <c r="B121" t="s">
        <v>45</v>
      </c>
      <c r="C121">
        <v>1</v>
      </c>
      <c r="D121">
        <v>3</v>
      </c>
      <c r="E121">
        <v>2</v>
      </c>
      <c r="F121">
        <v>3</v>
      </c>
      <c r="G121">
        <v>3</v>
      </c>
      <c r="H121">
        <v>3</v>
      </c>
      <c r="I121">
        <v>3</v>
      </c>
      <c r="J121">
        <v>1</v>
      </c>
      <c r="K121">
        <v>2</v>
      </c>
      <c r="L121">
        <v>2</v>
      </c>
      <c r="M121">
        <v>1</v>
      </c>
      <c r="N121">
        <v>1</v>
      </c>
      <c r="O121">
        <v>2</v>
      </c>
      <c r="P121">
        <v>2</v>
      </c>
      <c r="Q121">
        <v>0</v>
      </c>
      <c r="R121">
        <v>72.355999999999995</v>
      </c>
      <c r="S121">
        <v>29900.018</v>
      </c>
      <c r="T121" s="1">
        <f t="shared" si="42"/>
        <v>0.24199316535528506</v>
      </c>
      <c r="U121" s="1">
        <f t="shared" si="22"/>
        <v>0.72597949606585521</v>
      </c>
      <c r="V121" s="1">
        <f t="shared" si="23"/>
        <v>0.48398633071057012</v>
      </c>
      <c r="W121" s="1">
        <f t="shared" si="24"/>
        <v>0.72597949606585521</v>
      </c>
      <c r="X121" s="1">
        <f t="shared" si="25"/>
        <v>0.72597949606585521</v>
      </c>
      <c r="Y121" s="1">
        <f t="shared" si="43"/>
        <v>0.72597949606585521</v>
      </c>
      <c r="Z121" s="1">
        <f t="shared" si="26"/>
        <v>0.72597949606585521</v>
      </c>
      <c r="AA121" s="1">
        <f t="shared" si="27"/>
        <v>0.24199316535528506</v>
      </c>
      <c r="AB121" s="1">
        <f t="shared" si="28"/>
        <v>0.48398633071057012</v>
      </c>
      <c r="AC121" s="1">
        <f t="shared" si="29"/>
        <v>0.48398633071057012</v>
      </c>
      <c r="AD121" s="1">
        <f t="shared" si="30"/>
        <v>0.24199316535528506</v>
      </c>
      <c r="AE121" s="1">
        <f t="shared" si="31"/>
        <v>0.24199316535528506</v>
      </c>
      <c r="AF121" s="1">
        <f t="shared" si="32"/>
        <v>0.48398633071057012</v>
      </c>
      <c r="AG121" s="1">
        <f t="shared" si="33"/>
        <v>0.48398633071057012</v>
      </c>
      <c r="AH121" s="1">
        <f t="shared" si="34"/>
        <v>0</v>
      </c>
      <c r="AI121" s="1">
        <f t="shared" si="35"/>
        <v>0.48398633071057012</v>
      </c>
      <c r="AJ121" s="1">
        <f t="shared" si="36"/>
        <v>0.60498291338821264</v>
      </c>
      <c r="AK121" s="1">
        <f t="shared" si="37"/>
        <v>0.72597949606585521</v>
      </c>
      <c r="AL121" s="1">
        <f t="shared" si="38"/>
        <v>0.36298974803292761</v>
      </c>
      <c r="AM121" s="1">
        <f t="shared" si="39"/>
        <v>0.48398633071057012</v>
      </c>
      <c r="AN121" s="1">
        <f t="shared" si="40"/>
        <v>0.24199316535528506</v>
      </c>
      <c r="AO121" s="1">
        <f t="shared" si="41"/>
        <v>0.32265755380704675</v>
      </c>
    </row>
    <row r="122" spans="1:41" ht="12.5" x14ac:dyDescent="0.25">
      <c r="A122">
        <v>120</v>
      </c>
      <c r="B122" t="s">
        <v>25</v>
      </c>
      <c r="C122">
        <v>1</v>
      </c>
      <c r="D122">
        <v>0</v>
      </c>
      <c r="E122">
        <v>2</v>
      </c>
      <c r="F122">
        <v>2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76.97</v>
      </c>
      <c r="S122">
        <v>29900.018</v>
      </c>
      <c r="T122" s="1">
        <f t="shared" si="42"/>
        <v>0.25742459419255198</v>
      </c>
      <c r="U122" s="1">
        <f t="shared" si="22"/>
        <v>0</v>
      </c>
      <c r="V122" s="1">
        <f t="shared" si="23"/>
        <v>0.51484918838510396</v>
      </c>
      <c r="W122" s="1">
        <f t="shared" si="24"/>
        <v>0.51484918838510396</v>
      </c>
      <c r="X122" s="1">
        <f t="shared" si="25"/>
        <v>0</v>
      </c>
      <c r="Y122" s="1">
        <f t="shared" si="43"/>
        <v>0</v>
      </c>
      <c r="Z122" s="1">
        <f t="shared" si="26"/>
        <v>0</v>
      </c>
      <c r="AA122" s="1">
        <f t="shared" si="27"/>
        <v>0.25742459419255198</v>
      </c>
      <c r="AB122" s="1">
        <f t="shared" si="28"/>
        <v>0</v>
      </c>
      <c r="AC122" s="1">
        <f t="shared" si="29"/>
        <v>0.25742459419255198</v>
      </c>
      <c r="AD122" s="1">
        <f t="shared" si="30"/>
        <v>0.25742459419255198</v>
      </c>
      <c r="AE122" s="1">
        <f t="shared" si="31"/>
        <v>0.25742459419255198</v>
      </c>
      <c r="AF122" s="1">
        <f t="shared" si="32"/>
        <v>0.25742459419255198</v>
      </c>
      <c r="AG122" s="1">
        <f t="shared" si="33"/>
        <v>0.25742459419255198</v>
      </c>
      <c r="AH122" s="1">
        <f t="shared" si="34"/>
        <v>0</v>
      </c>
      <c r="AI122" s="1">
        <f t="shared" si="35"/>
        <v>0.12871229709627599</v>
      </c>
      <c r="AJ122" s="1">
        <f t="shared" si="36"/>
        <v>0.51484918838510396</v>
      </c>
      <c r="AK122" s="1">
        <f t="shared" si="37"/>
        <v>0</v>
      </c>
      <c r="AL122" s="1">
        <f t="shared" si="38"/>
        <v>0.12871229709627599</v>
      </c>
      <c r="AM122" s="1">
        <f t="shared" si="39"/>
        <v>0.25742459419255198</v>
      </c>
      <c r="AN122" s="1">
        <f t="shared" si="40"/>
        <v>0.25742459419255198</v>
      </c>
      <c r="AO122" s="1">
        <f t="shared" si="41"/>
        <v>0.17161639612836799</v>
      </c>
    </row>
    <row r="123" spans="1:41" ht="12.5" x14ac:dyDescent="0.25">
      <c r="A123">
        <v>121</v>
      </c>
      <c r="B123" t="s">
        <v>46</v>
      </c>
      <c r="C123">
        <v>2</v>
      </c>
      <c r="D123">
        <v>2</v>
      </c>
      <c r="E123">
        <v>2</v>
      </c>
      <c r="F123">
        <v>3</v>
      </c>
      <c r="G123">
        <v>2</v>
      </c>
      <c r="H123">
        <v>2</v>
      </c>
      <c r="I123">
        <v>0</v>
      </c>
      <c r="J123">
        <v>1</v>
      </c>
      <c r="K123">
        <v>0</v>
      </c>
      <c r="L123">
        <v>2</v>
      </c>
      <c r="M123">
        <v>1</v>
      </c>
      <c r="N123">
        <v>2</v>
      </c>
      <c r="O123">
        <v>1</v>
      </c>
      <c r="P123">
        <v>2</v>
      </c>
      <c r="Q123">
        <v>0</v>
      </c>
      <c r="R123">
        <v>100.03700000000001</v>
      </c>
      <c r="S123">
        <v>29900.018</v>
      </c>
      <c r="T123" s="1">
        <f t="shared" si="42"/>
        <v>0.66914340988022147</v>
      </c>
      <c r="U123" s="1">
        <f t="shared" si="22"/>
        <v>0.66914340988022147</v>
      </c>
      <c r="V123" s="1">
        <f t="shared" si="23"/>
        <v>0.66914340988022147</v>
      </c>
      <c r="W123" s="1">
        <f t="shared" si="24"/>
        <v>1.0037151148203323</v>
      </c>
      <c r="X123" s="1">
        <f t="shared" si="25"/>
        <v>0.66914340988022147</v>
      </c>
      <c r="Y123" s="1">
        <f t="shared" si="43"/>
        <v>0.66914340988022147</v>
      </c>
      <c r="Z123" s="1">
        <f t="shared" si="26"/>
        <v>0</v>
      </c>
      <c r="AA123" s="1">
        <f t="shared" si="27"/>
        <v>0.33457170494011074</v>
      </c>
      <c r="AB123" s="1">
        <f t="shared" si="28"/>
        <v>0</v>
      </c>
      <c r="AC123" s="1">
        <f t="shared" si="29"/>
        <v>0.66914340988022147</v>
      </c>
      <c r="AD123" s="1">
        <f t="shared" si="30"/>
        <v>0.33457170494011074</v>
      </c>
      <c r="AE123" s="1">
        <f t="shared" si="31"/>
        <v>0.66914340988022147</v>
      </c>
      <c r="AF123" s="1">
        <f t="shared" si="32"/>
        <v>0.33457170494011074</v>
      </c>
      <c r="AG123" s="1">
        <f t="shared" si="33"/>
        <v>0.66914340988022147</v>
      </c>
      <c r="AH123" s="1">
        <f t="shared" si="34"/>
        <v>0</v>
      </c>
      <c r="AI123" s="1">
        <f t="shared" si="35"/>
        <v>0.66914340988022147</v>
      </c>
      <c r="AJ123" s="1">
        <f t="shared" si="36"/>
        <v>0.83642926235027693</v>
      </c>
      <c r="AK123" s="1">
        <f t="shared" si="37"/>
        <v>0.4460956065868143</v>
      </c>
      <c r="AL123" s="1">
        <f t="shared" si="38"/>
        <v>0.16728585247005537</v>
      </c>
      <c r="AM123" s="1">
        <f t="shared" si="39"/>
        <v>0.66914340988022147</v>
      </c>
      <c r="AN123" s="1">
        <f t="shared" si="40"/>
        <v>0.50185755741016613</v>
      </c>
      <c r="AO123" s="1">
        <f t="shared" si="41"/>
        <v>0.33457170494011074</v>
      </c>
    </row>
    <row r="124" spans="1:41" ht="12.5" x14ac:dyDescent="0.25">
      <c r="A124">
        <v>122</v>
      </c>
      <c r="B124" t="s">
        <v>46</v>
      </c>
      <c r="C124">
        <v>2</v>
      </c>
      <c r="D124">
        <v>2</v>
      </c>
      <c r="E124">
        <v>2</v>
      </c>
      <c r="F124">
        <v>3</v>
      </c>
      <c r="G124">
        <v>2</v>
      </c>
      <c r="H124">
        <v>2</v>
      </c>
      <c r="I124">
        <v>0</v>
      </c>
      <c r="J124">
        <v>1</v>
      </c>
      <c r="K124">
        <v>0</v>
      </c>
      <c r="L124">
        <v>2</v>
      </c>
      <c r="M124">
        <v>1</v>
      </c>
      <c r="N124">
        <v>2</v>
      </c>
      <c r="O124">
        <v>1</v>
      </c>
      <c r="P124">
        <v>2</v>
      </c>
      <c r="Q124">
        <v>0</v>
      </c>
      <c r="R124">
        <v>74.635000000000005</v>
      </c>
      <c r="S124">
        <v>29900.018</v>
      </c>
      <c r="T124" s="1">
        <f t="shared" si="42"/>
        <v>0.49923046869068782</v>
      </c>
      <c r="U124" s="1">
        <f t="shared" si="22"/>
        <v>0.49923046869068782</v>
      </c>
      <c r="V124" s="1">
        <f t="shared" si="23"/>
        <v>0.49923046869068782</v>
      </c>
      <c r="W124" s="1">
        <f t="shared" si="24"/>
        <v>0.74884570303603171</v>
      </c>
      <c r="X124" s="1">
        <f t="shared" si="25"/>
        <v>0.49923046869068782</v>
      </c>
      <c r="Y124" s="1">
        <f t="shared" si="43"/>
        <v>0.49923046869068782</v>
      </c>
      <c r="Z124" s="1">
        <f t="shared" si="26"/>
        <v>0</v>
      </c>
      <c r="AA124" s="1">
        <f t="shared" si="27"/>
        <v>0.24961523434534391</v>
      </c>
      <c r="AB124" s="1">
        <f t="shared" si="28"/>
        <v>0</v>
      </c>
      <c r="AC124" s="1">
        <f t="shared" si="29"/>
        <v>0.49923046869068782</v>
      </c>
      <c r="AD124" s="1">
        <f t="shared" si="30"/>
        <v>0.24961523434534391</v>
      </c>
      <c r="AE124" s="1">
        <f t="shared" si="31"/>
        <v>0.49923046869068782</v>
      </c>
      <c r="AF124" s="1">
        <f t="shared" si="32"/>
        <v>0.24961523434534391</v>
      </c>
      <c r="AG124" s="1">
        <f t="shared" si="33"/>
        <v>0.49923046869068782</v>
      </c>
      <c r="AH124" s="1">
        <f t="shared" si="34"/>
        <v>0</v>
      </c>
      <c r="AI124" s="1">
        <f t="shared" si="35"/>
        <v>0.49923046869068782</v>
      </c>
      <c r="AJ124" s="1">
        <f t="shared" si="36"/>
        <v>0.62403808586335974</v>
      </c>
      <c r="AK124" s="1">
        <f t="shared" si="37"/>
        <v>0.33282031246045857</v>
      </c>
      <c r="AL124" s="1">
        <f t="shared" si="38"/>
        <v>0.12480761717267196</v>
      </c>
      <c r="AM124" s="1">
        <f t="shared" si="39"/>
        <v>0.49923046869068782</v>
      </c>
      <c r="AN124" s="1">
        <f t="shared" si="40"/>
        <v>0.37442285151801585</v>
      </c>
      <c r="AO124" s="1">
        <f t="shared" si="41"/>
        <v>0.24961523434534391</v>
      </c>
    </row>
    <row r="125" spans="1:41" ht="12.5" x14ac:dyDescent="0.25">
      <c r="A125">
        <v>123</v>
      </c>
      <c r="B125" t="s">
        <v>46</v>
      </c>
      <c r="C125">
        <v>3</v>
      </c>
      <c r="D125">
        <v>3</v>
      </c>
      <c r="E125">
        <v>2</v>
      </c>
      <c r="F125">
        <v>3</v>
      </c>
      <c r="G125">
        <v>2</v>
      </c>
      <c r="H125">
        <v>2</v>
      </c>
      <c r="I125">
        <v>0</v>
      </c>
      <c r="J125">
        <v>1</v>
      </c>
      <c r="K125">
        <v>0</v>
      </c>
      <c r="L125">
        <v>2</v>
      </c>
      <c r="M125">
        <v>1</v>
      </c>
      <c r="N125">
        <v>2</v>
      </c>
      <c r="O125">
        <v>1</v>
      </c>
      <c r="P125">
        <v>2</v>
      </c>
      <c r="Q125">
        <v>0</v>
      </c>
      <c r="R125">
        <v>30.486999999999998</v>
      </c>
      <c r="S125">
        <v>29900.018</v>
      </c>
      <c r="T125" s="1">
        <f t="shared" si="42"/>
        <v>0.30588944795952966</v>
      </c>
      <c r="U125" s="1">
        <f t="shared" si="22"/>
        <v>0.30588944795952966</v>
      </c>
      <c r="V125" s="1">
        <f t="shared" si="23"/>
        <v>0.20392629863968642</v>
      </c>
      <c r="W125" s="1">
        <f t="shared" si="24"/>
        <v>0.30588944795952966</v>
      </c>
      <c r="X125" s="1">
        <f t="shared" si="25"/>
        <v>0.20392629863968642</v>
      </c>
      <c r="Y125" s="1">
        <f t="shared" si="43"/>
        <v>0.20392629863968642</v>
      </c>
      <c r="Z125" s="1">
        <f t="shared" si="26"/>
        <v>0</v>
      </c>
      <c r="AA125" s="1">
        <f t="shared" si="27"/>
        <v>0.10196314931984321</v>
      </c>
      <c r="AB125" s="1">
        <f t="shared" si="28"/>
        <v>0</v>
      </c>
      <c r="AC125" s="1">
        <f t="shared" si="29"/>
        <v>0.20392629863968642</v>
      </c>
      <c r="AD125" s="1">
        <f t="shared" si="30"/>
        <v>0.10196314931984321</v>
      </c>
      <c r="AE125" s="1">
        <f t="shared" si="31"/>
        <v>0.20392629863968642</v>
      </c>
      <c r="AF125" s="1">
        <f t="shared" si="32"/>
        <v>0.10196314931984321</v>
      </c>
      <c r="AG125" s="1">
        <f t="shared" si="33"/>
        <v>0.20392629863968642</v>
      </c>
      <c r="AH125" s="1">
        <f t="shared" si="34"/>
        <v>0</v>
      </c>
      <c r="AI125" s="1">
        <f t="shared" si="35"/>
        <v>0.30588944795952966</v>
      </c>
      <c r="AJ125" s="1">
        <f t="shared" si="36"/>
        <v>0.25490787329960807</v>
      </c>
      <c r="AK125" s="1">
        <f t="shared" si="37"/>
        <v>0.13595086575979096</v>
      </c>
      <c r="AL125" s="1">
        <f t="shared" si="38"/>
        <v>5.0981574659921605E-2</v>
      </c>
      <c r="AM125" s="1">
        <f t="shared" si="39"/>
        <v>0.20392629863968642</v>
      </c>
      <c r="AN125" s="1">
        <f t="shared" si="40"/>
        <v>0.15294472397976483</v>
      </c>
      <c r="AO125" s="1">
        <f t="shared" si="41"/>
        <v>0.10196314931984322</v>
      </c>
    </row>
    <row r="126" spans="1:41" ht="12.5" x14ac:dyDescent="0.25">
      <c r="A126">
        <v>124</v>
      </c>
      <c r="B126" t="s">
        <v>46</v>
      </c>
      <c r="C126">
        <v>2</v>
      </c>
      <c r="D126">
        <v>2</v>
      </c>
      <c r="E126">
        <v>3</v>
      </c>
      <c r="F126">
        <v>3</v>
      </c>
      <c r="G126">
        <v>3</v>
      </c>
      <c r="H126">
        <v>2</v>
      </c>
      <c r="I126">
        <v>2</v>
      </c>
      <c r="J126">
        <v>1</v>
      </c>
      <c r="K126">
        <v>0</v>
      </c>
      <c r="L126">
        <v>2</v>
      </c>
      <c r="M126">
        <v>1</v>
      </c>
      <c r="N126">
        <v>2</v>
      </c>
      <c r="O126">
        <v>1</v>
      </c>
      <c r="P126">
        <v>2</v>
      </c>
      <c r="Q126">
        <v>0</v>
      </c>
      <c r="R126">
        <v>100.03700000000001</v>
      </c>
      <c r="S126">
        <v>29900.018</v>
      </c>
      <c r="T126" s="1">
        <f t="shared" si="42"/>
        <v>0.66914340988022147</v>
      </c>
      <c r="U126" s="1">
        <f t="shared" si="22"/>
        <v>0.66914340988022147</v>
      </c>
      <c r="V126" s="1">
        <f t="shared" si="23"/>
        <v>1.0037151148203323</v>
      </c>
      <c r="W126" s="1">
        <f t="shared" si="24"/>
        <v>1.0037151148203323</v>
      </c>
      <c r="X126" s="1">
        <f t="shared" si="25"/>
        <v>1.0037151148203323</v>
      </c>
      <c r="Y126" s="1">
        <f t="shared" si="43"/>
        <v>0.66914340988022147</v>
      </c>
      <c r="Z126" s="1">
        <f t="shared" si="26"/>
        <v>0.66914340988022147</v>
      </c>
      <c r="AA126" s="1">
        <f t="shared" si="27"/>
        <v>0.33457170494011074</v>
      </c>
      <c r="AB126" s="1">
        <f t="shared" si="28"/>
        <v>0</v>
      </c>
      <c r="AC126" s="1">
        <f t="shared" si="29"/>
        <v>0.66914340988022147</v>
      </c>
      <c r="AD126" s="1">
        <f t="shared" si="30"/>
        <v>0.33457170494011074</v>
      </c>
      <c r="AE126" s="1">
        <f t="shared" si="31"/>
        <v>0.66914340988022147</v>
      </c>
      <c r="AF126" s="1">
        <f t="shared" si="32"/>
        <v>0.33457170494011074</v>
      </c>
      <c r="AG126" s="1">
        <f t="shared" si="33"/>
        <v>0.66914340988022147</v>
      </c>
      <c r="AH126" s="1">
        <f t="shared" si="34"/>
        <v>0</v>
      </c>
      <c r="AI126" s="1">
        <f t="shared" si="35"/>
        <v>0.66914340988022147</v>
      </c>
      <c r="AJ126" s="1">
        <f t="shared" si="36"/>
        <v>1.0037151148203323</v>
      </c>
      <c r="AK126" s="1">
        <f t="shared" si="37"/>
        <v>0.78066731152692503</v>
      </c>
      <c r="AL126" s="1">
        <f t="shared" si="38"/>
        <v>0.16728585247005537</v>
      </c>
      <c r="AM126" s="1">
        <f t="shared" si="39"/>
        <v>0.66914340988022147</v>
      </c>
      <c r="AN126" s="1">
        <f t="shared" si="40"/>
        <v>0.50185755741016613</v>
      </c>
      <c r="AO126" s="1">
        <f t="shared" si="41"/>
        <v>0.33457170494011074</v>
      </c>
    </row>
    <row r="127" spans="1:41" ht="12.5" x14ac:dyDescent="0.25">
      <c r="A127">
        <v>125</v>
      </c>
      <c r="B127" t="s">
        <v>46</v>
      </c>
      <c r="C127">
        <v>2</v>
      </c>
      <c r="D127">
        <v>2</v>
      </c>
      <c r="E127">
        <v>3</v>
      </c>
      <c r="F127">
        <v>3</v>
      </c>
      <c r="G127">
        <v>3</v>
      </c>
      <c r="H127">
        <v>2</v>
      </c>
      <c r="I127">
        <v>2</v>
      </c>
      <c r="J127">
        <v>1</v>
      </c>
      <c r="K127">
        <v>0</v>
      </c>
      <c r="L127">
        <v>2</v>
      </c>
      <c r="M127">
        <v>1</v>
      </c>
      <c r="N127">
        <v>2</v>
      </c>
      <c r="O127">
        <v>1</v>
      </c>
      <c r="P127">
        <v>2</v>
      </c>
      <c r="Q127">
        <v>0</v>
      </c>
      <c r="R127">
        <v>88.332999999999998</v>
      </c>
      <c r="S127">
        <v>29900.018</v>
      </c>
      <c r="T127" s="1">
        <f t="shared" si="42"/>
        <v>0.59085583159180699</v>
      </c>
      <c r="U127" s="1">
        <f t="shared" si="22"/>
        <v>0.59085583159180699</v>
      </c>
      <c r="V127" s="1">
        <f t="shared" si="23"/>
        <v>0.88628374738771054</v>
      </c>
      <c r="W127" s="1">
        <f t="shared" si="24"/>
        <v>0.88628374738771054</v>
      </c>
      <c r="X127" s="1">
        <f t="shared" si="25"/>
        <v>0.88628374738771054</v>
      </c>
      <c r="Y127" s="1">
        <f t="shared" si="43"/>
        <v>0.59085583159180699</v>
      </c>
      <c r="Z127" s="1">
        <f t="shared" si="26"/>
        <v>0.59085583159180699</v>
      </c>
      <c r="AA127" s="1">
        <f t="shared" si="27"/>
        <v>0.2954279157959035</v>
      </c>
      <c r="AB127" s="1">
        <f t="shared" si="28"/>
        <v>0</v>
      </c>
      <c r="AC127" s="1">
        <f t="shared" si="29"/>
        <v>0.59085583159180699</v>
      </c>
      <c r="AD127" s="1">
        <f t="shared" si="30"/>
        <v>0.2954279157959035</v>
      </c>
      <c r="AE127" s="1">
        <f t="shared" si="31"/>
        <v>0.59085583159180699</v>
      </c>
      <c r="AF127" s="1">
        <f t="shared" si="32"/>
        <v>0.2954279157959035</v>
      </c>
      <c r="AG127" s="1">
        <f t="shared" si="33"/>
        <v>0.59085583159180699</v>
      </c>
      <c r="AH127" s="1">
        <f t="shared" si="34"/>
        <v>0</v>
      </c>
      <c r="AI127" s="1">
        <f t="shared" si="35"/>
        <v>0.59085583159180699</v>
      </c>
      <c r="AJ127" s="1">
        <f t="shared" si="36"/>
        <v>0.88628374738771054</v>
      </c>
      <c r="AK127" s="1">
        <f t="shared" si="37"/>
        <v>0.68933180352377477</v>
      </c>
      <c r="AL127" s="1">
        <f t="shared" si="38"/>
        <v>0.14771395789795175</v>
      </c>
      <c r="AM127" s="1">
        <f t="shared" si="39"/>
        <v>0.59085583159180699</v>
      </c>
      <c r="AN127" s="1">
        <f t="shared" si="40"/>
        <v>0.44314187369385527</v>
      </c>
      <c r="AO127" s="1">
        <f t="shared" si="41"/>
        <v>0.2954279157959035</v>
      </c>
    </row>
    <row r="128" spans="1:41" ht="12.5" x14ac:dyDescent="0.25">
      <c r="A128">
        <v>126</v>
      </c>
      <c r="B128" t="s">
        <v>47</v>
      </c>
      <c r="C128">
        <v>2</v>
      </c>
      <c r="D128">
        <v>2</v>
      </c>
      <c r="E128">
        <v>3</v>
      </c>
      <c r="F128">
        <v>2</v>
      </c>
      <c r="G128">
        <v>3</v>
      </c>
      <c r="H128">
        <v>3</v>
      </c>
      <c r="I128">
        <v>2</v>
      </c>
      <c r="J128">
        <v>1</v>
      </c>
      <c r="K128">
        <v>1</v>
      </c>
      <c r="L128">
        <v>1</v>
      </c>
      <c r="M128">
        <v>2</v>
      </c>
      <c r="N128">
        <v>2</v>
      </c>
      <c r="O128">
        <v>2</v>
      </c>
      <c r="P128">
        <v>1</v>
      </c>
      <c r="Q128">
        <v>0</v>
      </c>
      <c r="R128">
        <v>100.03700000000001</v>
      </c>
      <c r="S128">
        <v>29900.018</v>
      </c>
      <c r="T128" s="1">
        <f t="shared" si="42"/>
        <v>0.66914340988022147</v>
      </c>
      <c r="U128" s="1">
        <f t="shared" si="22"/>
        <v>0.66914340988022147</v>
      </c>
      <c r="V128" s="1">
        <f t="shared" si="23"/>
        <v>1.0037151148203323</v>
      </c>
      <c r="W128" s="1">
        <f t="shared" si="24"/>
        <v>0.66914340988022147</v>
      </c>
      <c r="X128" s="1">
        <f t="shared" si="25"/>
        <v>1.0037151148203323</v>
      </c>
      <c r="Y128" s="1">
        <f t="shared" si="43"/>
        <v>1.0037151148203323</v>
      </c>
      <c r="Z128" s="1">
        <f t="shared" si="26"/>
        <v>0.66914340988022147</v>
      </c>
      <c r="AA128" s="1">
        <f t="shared" si="27"/>
        <v>0.33457170494011074</v>
      </c>
      <c r="AB128" s="1">
        <f t="shared" si="28"/>
        <v>0.33457170494011074</v>
      </c>
      <c r="AC128" s="1">
        <f t="shared" si="29"/>
        <v>0.33457170494011074</v>
      </c>
      <c r="AD128" s="1">
        <f t="shared" si="30"/>
        <v>0.66914340988022147</v>
      </c>
      <c r="AE128" s="1">
        <f t="shared" si="31"/>
        <v>0.66914340988022147</v>
      </c>
      <c r="AF128" s="1">
        <f t="shared" si="32"/>
        <v>0.66914340988022147</v>
      </c>
      <c r="AG128" s="1">
        <f t="shared" si="33"/>
        <v>0.33457170494011074</v>
      </c>
      <c r="AH128" s="1">
        <f t="shared" si="34"/>
        <v>0</v>
      </c>
      <c r="AI128" s="1">
        <f t="shared" si="35"/>
        <v>0.66914340988022147</v>
      </c>
      <c r="AJ128" s="1">
        <f t="shared" si="36"/>
        <v>0.83642926235027693</v>
      </c>
      <c r="AK128" s="1">
        <f t="shared" si="37"/>
        <v>0.89219121317362859</v>
      </c>
      <c r="AL128" s="1">
        <f t="shared" si="38"/>
        <v>0.33457170494011074</v>
      </c>
      <c r="AM128" s="1">
        <f t="shared" si="39"/>
        <v>0.33457170494011074</v>
      </c>
      <c r="AN128" s="1">
        <f t="shared" si="40"/>
        <v>0.66914340988022147</v>
      </c>
      <c r="AO128" s="1">
        <f t="shared" si="41"/>
        <v>0.33457170494011074</v>
      </c>
    </row>
    <row r="129" spans="1:41" ht="12.5" x14ac:dyDescent="0.25">
      <c r="A129">
        <v>127</v>
      </c>
      <c r="B129" t="s">
        <v>47</v>
      </c>
      <c r="C129">
        <v>2</v>
      </c>
      <c r="D129">
        <v>2</v>
      </c>
      <c r="E129">
        <v>3</v>
      </c>
      <c r="F129">
        <v>2</v>
      </c>
      <c r="G129">
        <v>3</v>
      </c>
      <c r="H129">
        <v>3</v>
      </c>
      <c r="I129">
        <v>2</v>
      </c>
      <c r="J129">
        <v>1</v>
      </c>
      <c r="K129">
        <v>1</v>
      </c>
      <c r="L129">
        <v>1</v>
      </c>
      <c r="M129">
        <v>2</v>
      </c>
      <c r="N129">
        <v>2</v>
      </c>
      <c r="O129">
        <v>2</v>
      </c>
      <c r="P129">
        <v>1</v>
      </c>
      <c r="Q129">
        <v>0</v>
      </c>
      <c r="R129">
        <v>41.326999999999998</v>
      </c>
      <c r="S129">
        <v>29900.018</v>
      </c>
      <c r="T129" s="1">
        <f t="shared" si="42"/>
        <v>0.27643461619320764</v>
      </c>
      <c r="U129" s="1">
        <f t="shared" si="22"/>
        <v>0.27643461619320764</v>
      </c>
      <c r="V129" s="1">
        <f t="shared" si="23"/>
        <v>0.41465192428981146</v>
      </c>
      <c r="W129" s="1">
        <f t="shared" si="24"/>
        <v>0.27643461619320764</v>
      </c>
      <c r="X129" s="1">
        <f t="shared" si="25"/>
        <v>0.41465192428981146</v>
      </c>
      <c r="Y129" s="1">
        <f t="shared" si="43"/>
        <v>0.41465192428981146</v>
      </c>
      <c r="Z129" s="1">
        <f t="shared" si="26"/>
        <v>0.27643461619320764</v>
      </c>
      <c r="AA129" s="1">
        <f t="shared" si="27"/>
        <v>0.13821730809660382</v>
      </c>
      <c r="AB129" s="1">
        <f t="shared" si="28"/>
        <v>0.13821730809660382</v>
      </c>
      <c r="AC129" s="1">
        <f t="shared" si="29"/>
        <v>0.13821730809660382</v>
      </c>
      <c r="AD129" s="1">
        <f t="shared" si="30"/>
        <v>0.27643461619320764</v>
      </c>
      <c r="AE129" s="1">
        <f t="shared" si="31"/>
        <v>0.27643461619320764</v>
      </c>
      <c r="AF129" s="1">
        <f t="shared" si="32"/>
        <v>0.27643461619320764</v>
      </c>
      <c r="AG129" s="1">
        <f t="shared" si="33"/>
        <v>0.13821730809660382</v>
      </c>
      <c r="AH129" s="1">
        <f t="shared" si="34"/>
        <v>0</v>
      </c>
      <c r="AI129" s="1">
        <f t="shared" si="35"/>
        <v>0.27643461619320764</v>
      </c>
      <c r="AJ129" s="1">
        <f t="shared" si="36"/>
        <v>0.34554327024150955</v>
      </c>
      <c r="AK129" s="1">
        <f t="shared" si="37"/>
        <v>0.36857948825761017</v>
      </c>
      <c r="AL129" s="1">
        <f t="shared" si="38"/>
        <v>0.13821730809660382</v>
      </c>
      <c r="AM129" s="1">
        <f t="shared" si="39"/>
        <v>0.13821730809660382</v>
      </c>
      <c r="AN129" s="1">
        <f t="shared" si="40"/>
        <v>0.27643461619320764</v>
      </c>
      <c r="AO129" s="1">
        <f t="shared" si="41"/>
        <v>0.13821730809660382</v>
      </c>
    </row>
    <row r="130" spans="1:41" ht="12.5" x14ac:dyDescent="0.25">
      <c r="A130">
        <v>128</v>
      </c>
      <c r="B130" t="s">
        <v>48</v>
      </c>
      <c r="C130">
        <v>2</v>
      </c>
      <c r="D130">
        <v>1</v>
      </c>
      <c r="E130">
        <v>3</v>
      </c>
      <c r="F130">
        <v>2</v>
      </c>
      <c r="G130">
        <v>1</v>
      </c>
      <c r="H130">
        <v>2</v>
      </c>
      <c r="I130">
        <v>1</v>
      </c>
      <c r="J130">
        <v>2</v>
      </c>
      <c r="K130">
        <v>2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86.009</v>
      </c>
      <c r="S130">
        <v>29900.018</v>
      </c>
      <c r="T130" s="1">
        <f t="shared" si="42"/>
        <v>0.57531069044841376</v>
      </c>
      <c r="U130" s="1">
        <f t="shared" si="22"/>
        <v>0.28765534522420688</v>
      </c>
      <c r="V130" s="1">
        <f t="shared" si="23"/>
        <v>0.86296603567262065</v>
      </c>
      <c r="W130" s="1">
        <f t="shared" si="24"/>
        <v>0.57531069044841376</v>
      </c>
      <c r="X130" s="1">
        <f t="shared" si="25"/>
        <v>0.28765534522420688</v>
      </c>
      <c r="Y130" s="1">
        <f t="shared" si="43"/>
        <v>0.57531069044841376</v>
      </c>
      <c r="Z130" s="1">
        <f t="shared" si="26"/>
        <v>0.28765534522420688</v>
      </c>
      <c r="AA130" s="1">
        <f t="shared" si="27"/>
        <v>0.57531069044841376</v>
      </c>
      <c r="AB130" s="1">
        <f t="shared" si="28"/>
        <v>0.57531069044841376</v>
      </c>
      <c r="AC130" s="1">
        <f t="shared" si="29"/>
        <v>0.28765534522420688</v>
      </c>
      <c r="AD130" s="1">
        <f t="shared" si="30"/>
        <v>0.28765534522420688</v>
      </c>
      <c r="AE130" s="1">
        <f t="shared" si="31"/>
        <v>0</v>
      </c>
      <c r="AF130" s="1">
        <f t="shared" si="32"/>
        <v>0</v>
      </c>
      <c r="AG130" s="1">
        <f t="shared" si="33"/>
        <v>0</v>
      </c>
      <c r="AH130" s="1">
        <f t="shared" si="34"/>
        <v>0</v>
      </c>
      <c r="AI130" s="1">
        <f t="shared" si="35"/>
        <v>0.43148301783631032</v>
      </c>
      <c r="AJ130" s="1">
        <f t="shared" si="36"/>
        <v>0.71913836306051726</v>
      </c>
      <c r="AK130" s="1">
        <f t="shared" si="37"/>
        <v>0.38354046029894251</v>
      </c>
      <c r="AL130" s="1">
        <f t="shared" si="38"/>
        <v>0.57531069044841376</v>
      </c>
      <c r="AM130" s="1">
        <f t="shared" si="39"/>
        <v>0.28765534522420688</v>
      </c>
      <c r="AN130" s="1">
        <f t="shared" si="40"/>
        <v>0.14382767261210344</v>
      </c>
      <c r="AO130" s="1">
        <f t="shared" si="41"/>
        <v>0</v>
      </c>
    </row>
    <row r="131" spans="1:41" ht="12.5" x14ac:dyDescent="0.25">
      <c r="A131">
        <v>129</v>
      </c>
      <c r="B131" t="s">
        <v>47</v>
      </c>
      <c r="C131">
        <v>2</v>
      </c>
      <c r="D131">
        <v>2</v>
      </c>
      <c r="E131">
        <v>3</v>
      </c>
      <c r="F131">
        <v>2</v>
      </c>
      <c r="G131">
        <v>3</v>
      </c>
      <c r="H131">
        <v>3</v>
      </c>
      <c r="I131">
        <v>3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49.597000000000001</v>
      </c>
      <c r="S131">
        <v>29900.018</v>
      </c>
      <c r="T131" s="1">
        <f t="shared" si="42"/>
        <v>0.33175230864409511</v>
      </c>
      <c r="U131" s="1">
        <f t="shared" ref="U131:U194" si="44">(((R131*100)/S131)*D131)</f>
        <v>0.33175230864409511</v>
      </c>
      <c r="V131" s="1">
        <f t="shared" ref="V131:V194" si="45">(((R131*100)/S131)*E131)</f>
        <v>0.49762846296614266</v>
      </c>
      <c r="W131" s="1">
        <f t="shared" ref="W131:W194" si="46">(((R131*100)/S131)*F131)</f>
        <v>0.33175230864409511</v>
      </c>
      <c r="X131" s="1">
        <f t="shared" ref="X131:X194" si="47">(((R131*100)/S131)*G131)</f>
        <v>0.49762846296614266</v>
      </c>
      <c r="Y131" s="1">
        <f t="shared" si="43"/>
        <v>0.49762846296614266</v>
      </c>
      <c r="Z131" s="1">
        <f t="shared" ref="Z131:Z194" si="48">(((R131*100)/S131)*I131)</f>
        <v>0.49762846296614266</v>
      </c>
      <c r="AA131" s="1">
        <f t="shared" ref="AA131:AA194" si="49">(((R131*100)/S131)*J131)</f>
        <v>0.16587615432204755</v>
      </c>
      <c r="AB131" s="1">
        <f t="shared" ref="AB131:AB194" si="50">(((R131*100)/S131)*K131)</f>
        <v>0.16587615432204755</v>
      </c>
      <c r="AC131" s="1">
        <f t="shared" ref="AC131:AC194" si="51">(((R131*100)/S131)*L131)</f>
        <v>0.16587615432204755</v>
      </c>
      <c r="AD131" s="1">
        <f t="shared" ref="AD131:AD194" si="52">(((R131*100)/S131)*M131)</f>
        <v>0.16587615432204755</v>
      </c>
      <c r="AE131" s="1">
        <f t="shared" ref="AE131:AE194" si="53">(((R131*100)/S131)*N131)</f>
        <v>0.16587615432204755</v>
      </c>
      <c r="AF131" s="1">
        <f t="shared" ref="AF131:AF194" si="54">(((R131*100)/S131)*O131)</f>
        <v>0.16587615432204755</v>
      </c>
      <c r="AG131" s="1">
        <f t="shared" ref="AG131:AG194" si="55">(((R131*100)/S131)*P131)</f>
        <v>0.16587615432204755</v>
      </c>
      <c r="AH131" s="1">
        <f t="shared" ref="AH131:AH194" si="56">(((R131*100)/S131)*Q131)</f>
        <v>0</v>
      </c>
      <c r="AI131" s="1">
        <f t="shared" ref="AI131:AI194" si="57">SUM(T131:U131)/2</f>
        <v>0.33175230864409511</v>
      </c>
      <c r="AJ131" s="1">
        <f t="shared" ref="AJ131:AJ194" si="58">SUM(V131:W131)/2</f>
        <v>0.41469038580511886</v>
      </c>
      <c r="AK131" s="1">
        <f t="shared" ref="AK131:AK194" si="59">SUM(X131:Z131)/3</f>
        <v>0.49762846296614266</v>
      </c>
      <c r="AL131" s="1">
        <f t="shared" ref="AL131:AL194" si="60">SUM(AA131:AB131)/2</f>
        <v>0.16587615432204755</v>
      </c>
      <c r="AM131" s="1">
        <f t="shared" ref="AM131:AM194" si="61">AC131</f>
        <v>0.16587615432204755</v>
      </c>
      <c r="AN131" s="1">
        <f t="shared" ref="AN131:AN194" si="62">SUM(AD131:AE131)/2</f>
        <v>0.16587615432204755</v>
      </c>
      <c r="AO131" s="1">
        <f t="shared" ref="AO131:AO194" si="63">SUM(AF131:AH131)/3</f>
        <v>0.11058410288136504</v>
      </c>
    </row>
    <row r="132" spans="1:41" ht="12.5" x14ac:dyDescent="0.25">
      <c r="A132">
        <v>130</v>
      </c>
      <c r="B132" t="s">
        <v>45</v>
      </c>
      <c r="C132">
        <v>2</v>
      </c>
      <c r="D132">
        <v>2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1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1</v>
      </c>
      <c r="R132">
        <v>38.869999999999997</v>
      </c>
      <c r="S132">
        <v>29900.018</v>
      </c>
      <c r="T132" s="1">
        <f t="shared" ref="T132:T195" si="64">(((R132*100)/S132)*C132)</f>
        <v>0.25999984347835509</v>
      </c>
      <c r="U132" s="1">
        <f t="shared" si="44"/>
        <v>0.25999984347835509</v>
      </c>
      <c r="V132" s="1">
        <f t="shared" si="45"/>
        <v>0.38999976521753266</v>
      </c>
      <c r="W132" s="1">
        <f t="shared" si="46"/>
        <v>0.38999976521753266</v>
      </c>
      <c r="X132" s="1">
        <f t="shared" si="47"/>
        <v>0.38999976521753266</v>
      </c>
      <c r="Y132" s="1">
        <f t="shared" ref="Y132:Y195" si="65">(((R132*100)/S132)*H132)</f>
        <v>0.38999976521753266</v>
      </c>
      <c r="Z132" s="1">
        <f t="shared" si="48"/>
        <v>0.38999976521753266</v>
      </c>
      <c r="AA132" s="1">
        <f t="shared" si="49"/>
        <v>0.12999992173917754</v>
      </c>
      <c r="AB132" s="1">
        <f t="shared" si="50"/>
        <v>0.25999984347835509</v>
      </c>
      <c r="AC132" s="1">
        <f t="shared" si="51"/>
        <v>0.25999984347835509</v>
      </c>
      <c r="AD132" s="1">
        <f t="shared" si="52"/>
        <v>0.12999992173917754</v>
      </c>
      <c r="AE132" s="1">
        <f t="shared" si="53"/>
        <v>0.25999984347835509</v>
      </c>
      <c r="AF132" s="1">
        <f t="shared" si="54"/>
        <v>0.25999984347835509</v>
      </c>
      <c r="AG132" s="1">
        <f t="shared" si="55"/>
        <v>0.12999992173917754</v>
      </c>
      <c r="AH132" s="1">
        <f t="shared" si="56"/>
        <v>0.12999992173917754</v>
      </c>
      <c r="AI132" s="1">
        <f t="shared" si="57"/>
        <v>0.25999984347835509</v>
      </c>
      <c r="AJ132" s="1">
        <f t="shared" si="58"/>
        <v>0.38999976521753266</v>
      </c>
      <c r="AK132" s="1">
        <f t="shared" si="59"/>
        <v>0.38999976521753266</v>
      </c>
      <c r="AL132" s="1">
        <f t="shared" si="60"/>
        <v>0.19499988260876633</v>
      </c>
      <c r="AM132" s="1">
        <f t="shared" si="61"/>
        <v>0.25999984347835509</v>
      </c>
      <c r="AN132" s="1">
        <f t="shared" si="62"/>
        <v>0.19499988260876633</v>
      </c>
      <c r="AO132" s="1">
        <f t="shared" si="63"/>
        <v>0.17333322898557005</v>
      </c>
    </row>
    <row r="133" spans="1:41" ht="12.5" x14ac:dyDescent="0.25">
      <c r="A133">
        <v>131</v>
      </c>
      <c r="B133" t="s">
        <v>47</v>
      </c>
      <c r="C133">
        <v>2</v>
      </c>
      <c r="D133">
        <v>2</v>
      </c>
      <c r="E133">
        <v>3</v>
      </c>
      <c r="F133">
        <v>2</v>
      </c>
      <c r="G133">
        <v>3</v>
      </c>
      <c r="H133">
        <v>3</v>
      </c>
      <c r="I133">
        <v>3</v>
      </c>
      <c r="J133">
        <v>1</v>
      </c>
      <c r="K133">
        <v>1</v>
      </c>
      <c r="L133">
        <v>1</v>
      </c>
      <c r="M133">
        <v>1</v>
      </c>
      <c r="N133">
        <v>2</v>
      </c>
      <c r="O133">
        <v>2</v>
      </c>
      <c r="P133">
        <v>2</v>
      </c>
      <c r="Q133">
        <v>0</v>
      </c>
      <c r="R133">
        <v>100.03700000000001</v>
      </c>
      <c r="S133">
        <v>29900.018</v>
      </c>
      <c r="T133" s="1">
        <f t="shared" si="64"/>
        <v>0.66914340988022147</v>
      </c>
      <c r="U133" s="1">
        <f t="shared" si="44"/>
        <v>0.66914340988022147</v>
      </c>
      <c r="V133" s="1">
        <f t="shared" si="45"/>
        <v>1.0037151148203323</v>
      </c>
      <c r="W133" s="1">
        <f t="shared" si="46"/>
        <v>0.66914340988022147</v>
      </c>
      <c r="X133" s="1">
        <f t="shared" si="47"/>
        <v>1.0037151148203323</v>
      </c>
      <c r="Y133" s="1">
        <f t="shared" si="65"/>
        <v>1.0037151148203323</v>
      </c>
      <c r="Z133" s="1">
        <f t="shared" si="48"/>
        <v>1.0037151148203323</v>
      </c>
      <c r="AA133" s="1">
        <f t="shared" si="49"/>
        <v>0.33457170494011074</v>
      </c>
      <c r="AB133" s="1">
        <f t="shared" si="50"/>
        <v>0.33457170494011074</v>
      </c>
      <c r="AC133" s="1">
        <f t="shared" si="51"/>
        <v>0.33457170494011074</v>
      </c>
      <c r="AD133" s="1">
        <f t="shared" si="52"/>
        <v>0.33457170494011074</v>
      </c>
      <c r="AE133" s="1">
        <f t="shared" si="53"/>
        <v>0.66914340988022147</v>
      </c>
      <c r="AF133" s="1">
        <f t="shared" si="54"/>
        <v>0.66914340988022147</v>
      </c>
      <c r="AG133" s="1">
        <f t="shared" si="55"/>
        <v>0.66914340988022147</v>
      </c>
      <c r="AH133" s="1">
        <f t="shared" si="56"/>
        <v>0</v>
      </c>
      <c r="AI133" s="1">
        <f t="shared" si="57"/>
        <v>0.66914340988022147</v>
      </c>
      <c r="AJ133" s="1">
        <f t="shared" si="58"/>
        <v>0.83642926235027693</v>
      </c>
      <c r="AK133" s="1">
        <f t="shared" si="59"/>
        <v>1.0037151148203323</v>
      </c>
      <c r="AL133" s="1">
        <f t="shared" si="60"/>
        <v>0.33457170494011074</v>
      </c>
      <c r="AM133" s="1">
        <f t="shared" si="61"/>
        <v>0.33457170494011074</v>
      </c>
      <c r="AN133" s="1">
        <f t="shared" si="62"/>
        <v>0.50185755741016613</v>
      </c>
      <c r="AO133" s="1">
        <f t="shared" si="63"/>
        <v>0.4460956065868143</v>
      </c>
    </row>
    <row r="134" spans="1:41" ht="12.5" x14ac:dyDescent="0.25">
      <c r="A134">
        <v>132</v>
      </c>
      <c r="B134" t="s">
        <v>47</v>
      </c>
      <c r="C134">
        <v>2</v>
      </c>
      <c r="D134">
        <v>2</v>
      </c>
      <c r="E134">
        <v>3</v>
      </c>
      <c r="F134">
        <v>2</v>
      </c>
      <c r="G134">
        <v>3</v>
      </c>
      <c r="H134">
        <v>3</v>
      </c>
      <c r="I134">
        <v>3</v>
      </c>
      <c r="J134">
        <v>1</v>
      </c>
      <c r="K134">
        <v>1</v>
      </c>
      <c r="L134">
        <v>1</v>
      </c>
      <c r="M134">
        <v>1</v>
      </c>
      <c r="N134">
        <v>2</v>
      </c>
      <c r="O134">
        <v>2</v>
      </c>
      <c r="P134">
        <v>2</v>
      </c>
      <c r="Q134">
        <v>0</v>
      </c>
      <c r="R134">
        <v>100.03700000000001</v>
      </c>
      <c r="S134">
        <v>29900.018</v>
      </c>
      <c r="T134" s="1">
        <f t="shared" si="64"/>
        <v>0.66914340988022147</v>
      </c>
      <c r="U134" s="1">
        <f t="shared" si="44"/>
        <v>0.66914340988022147</v>
      </c>
      <c r="V134" s="1">
        <f t="shared" si="45"/>
        <v>1.0037151148203323</v>
      </c>
      <c r="W134" s="1">
        <f t="shared" si="46"/>
        <v>0.66914340988022147</v>
      </c>
      <c r="X134" s="1">
        <f t="shared" si="47"/>
        <v>1.0037151148203323</v>
      </c>
      <c r="Y134" s="1">
        <f t="shared" si="65"/>
        <v>1.0037151148203323</v>
      </c>
      <c r="Z134" s="1">
        <f t="shared" si="48"/>
        <v>1.0037151148203323</v>
      </c>
      <c r="AA134" s="1">
        <f t="shared" si="49"/>
        <v>0.33457170494011074</v>
      </c>
      <c r="AB134" s="1">
        <f t="shared" si="50"/>
        <v>0.33457170494011074</v>
      </c>
      <c r="AC134" s="1">
        <f t="shared" si="51"/>
        <v>0.33457170494011074</v>
      </c>
      <c r="AD134" s="1">
        <f t="shared" si="52"/>
        <v>0.33457170494011074</v>
      </c>
      <c r="AE134" s="1">
        <f t="shared" si="53"/>
        <v>0.66914340988022147</v>
      </c>
      <c r="AF134" s="1">
        <f t="shared" si="54"/>
        <v>0.66914340988022147</v>
      </c>
      <c r="AG134" s="1">
        <f t="shared" si="55"/>
        <v>0.66914340988022147</v>
      </c>
      <c r="AH134" s="1">
        <f t="shared" si="56"/>
        <v>0</v>
      </c>
      <c r="AI134" s="1">
        <f t="shared" si="57"/>
        <v>0.66914340988022147</v>
      </c>
      <c r="AJ134" s="1">
        <f t="shared" si="58"/>
        <v>0.83642926235027693</v>
      </c>
      <c r="AK134" s="1">
        <f t="shared" si="59"/>
        <v>1.0037151148203323</v>
      </c>
      <c r="AL134" s="1">
        <f t="shared" si="60"/>
        <v>0.33457170494011074</v>
      </c>
      <c r="AM134" s="1">
        <f t="shared" si="61"/>
        <v>0.33457170494011074</v>
      </c>
      <c r="AN134" s="1">
        <f t="shared" si="62"/>
        <v>0.50185755741016613</v>
      </c>
      <c r="AO134" s="1">
        <f t="shared" si="63"/>
        <v>0.4460956065868143</v>
      </c>
    </row>
    <row r="135" spans="1:41" ht="12.5" x14ac:dyDescent="0.25">
      <c r="A135">
        <v>133</v>
      </c>
      <c r="B135" t="s">
        <v>47</v>
      </c>
      <c r="C135">
        <v>2</v>
      </c>
      <c r="D135">
        <v>2</v>
      </c>
      <c r="E135">
        <v>3</v>
      </c>
      <c r="F135">
        <v>2</v>
      </c>
      <c r="G135">
        <v>3</v>
      </c>
      <c r="H135">
        <v>3</v>
      </c>
      <c r="I135">
        <v>3</v>
      </c>
      <c r="J135">
        <v>1</v>
      </c>
      <c r="K135">
        <v>1</v>
      </c>
      <c r="L135">
        <v>1</v>
      </c>
      <c r="M135">
        <v>1</v>
      </c>
      <c r="N135">
        <v>2</v>
      </c>
      <c r="O135">
        <v>2</v>
      </c>
      <c r="P135">
        <v>2</v>
      </c>
      <c r="Q135">
        <v>0</v>
      </c>
      <c r="R135">
        <v>22.27</v>
      </c>
      <c r="S135">
        <v>29900.018</v>
      </c>
      <c r="T135" s="1">
        <f t="shared" si="64"/>
        <v>0.14896312102554587</v>
      </c>
      <c r="U135" s="1">
        <f t="shared" si="44"/>
        <v>0.14896312102554587</v>
      </c>
      <c r="V135" s="1">
        <f t="shared" si="45"/>
        <v>0.22344468153831881</v>
      </c>
      <c r="W135" s="1">
        <f t="shared" si="46"/>
        <v>0.14896312102554587</v>
      </c>
      <c r="X135" s="1">
        <f t="shared" si="47"/>
        <v>0.22344468153831881</v>
      </c>
      <c r="Y135" s="1">
        <f t="shared" si="65"/>
        <v>0.22344468153831881</v>
      </c>
      <c r="Z135" s="1">
        <f t="shared" si="48"/>
        <v>0.22344468153831881</v>
      </c>
      <c r="AA135" s="1">
        <f t="shared" si="49"/>
        <v>7.4481560512772937E-2</v>
      </c>
      <c r="AB135" s="1">
        <f t="shared" si="50"/>
        <v>7.4481560512772937E-2</v>
      </c>
      <c r="AC135" s="1">
        <f t="shared" si="51"/>
        <v>7.4481560512772937E-2</v>
      </c>
      <c r="AD135" s="1">
        <f t="shared" si="52"/>
        <v>7.4481560512772937E-2</v>
      </c>
      <c r="AE135" s="1">
        <f t="shared" si="53"/>
        <v>0.14896312102554587</v>
      </c>
      <c r="AF135" s="1">
        <f t="shared" si="54"/>
        <v>0.14896312102554587</v>
      </c>
      <c r="AG135" s="1">
        <f t="shared" si="55"/>
        <v>0.14896312102554587</v>
      </c>
      <c r="AH135" s="1">
        <f t="shared" si="56"/>
        <v>0</v>
      </c>
      <c r="AI135" s="1">
        <f t="shared" si="57"/>
        <v>0.14896312102554587</v>
      </c>
      <c r="AJ135" s="1">
        <f t="shared" si="58"/>
        <v>0.18620390128193234</v>
      </c>
      <c r="AK135" s="1">
        <f t="shared" si="59"/>
        <v>0.22344468153831878</v>
      </c>
      <c r="AL135" s="1">
        <f t="shared" si="60"/>
        <v>7.4481560512772937E-2</v>
      </c>
      <c r="AM135" s="1">
        <f t="shared" si="61"/>
        <v>7.4481560512772937E-2</v>
      </c>
      <c r="AN135" s="1">
        <f t="shared" si="62"/>
        <v>0.11172234076915941</v>
      </c>
      <c r="AO135" s="1">
        <f t="shared" si="63"/>
        <v>9.9308747350363921E-2</v>
      </c>
    </row>
    <row r="136" spans="1:41" ht="12.5" x14ac:dyDescent="0.25">
      <c r="A136">
        <v>134</v>
      </c>
      <c r="B136" t="s">
        <v>25</v>
      </c>
      <c r="C136">
        <v>1</v>
      </c>
      <c r="D136">
        <v>1</v>
      </c>
      <c r="E136">
        <v>2</v>
      </c>
      <c r="F136">
        <v>2</v>
      </c>
      <c r="G136">
        <v>2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1</v>
      </c>
      <c r="O136">
        <v>0</v>
      </c>
      <c r="P136">
        <v>1</v>
      </c>
      <c r="Q136">
        <v>0</v>
      </c>
      <c r="R136">
        <v>78.537000000000006</v>
      </c>
      <c r="S136">
        <v>29900.018</v>
      </c>
      <c r="T136" s="1">
        <f t="shared" si="64"/>
        <v>0.26266539371314096</v>
      </c>
      <c r="U136" s="1">
        <f t="shared" si="44"/>
        <v>0.26266539371314096</v>
      </c>
      <c r="V136" s="1">
        <f t="shared" si="45"/>
        <v>0.52533078742628192</v>
      </c>
      <c r="W136" s="1">
        <f t="shared" si="46"/>
        <v>0.52533078742628192</v>
      </c>
      <c r="X136" s="1">
        <f t="shared" si="47"/>
        <v>0.52533078742628192</v>
      </c>
      <c r="Y136" s="1">
        <f t="shared" si="65"/>
        <v>0.26266539371314096</v>
      </c>
      <c r="Z136" s="1">
        <f t="shared" si="48"/>
        <v>0.26266539371314096</v>
      </c>
      <c r="AA136" s="1">
        <f t="shared" si="49"/>
        <v>0.26266539371314096</v>
      </c>
      <c r="AB136" s="1">
        <f t="shared" si="50"/>
        <v>0</v>
      </c>
      <c r="AC136" s="1">
        <f t="shared" si="51"/>
        <v>0.26266539371314096</v>
      </c>
      <c r="AD136" s="1">
        <f t="shared" si="52"/>
        <v>0.26266539371314096</v>
      </c>
      <c r="AE136" s="1">
        <f t="shared" si="53"/>
        <v>0.26266539371314096</v>
      </c>
      <c r="AF136" s="1">
        <f t="shared" si="54"/>
        <v>0</v>
      </c>
      <c r="AG136" s="1">
        <f t="shared" si="55"/>
        <v>0.26266539371314096</v>
      </c>
      <c r="AH136" s="1">
        <f t="shared" si="56"/>
        <v>0</v>
      </c>
      <c r="AI136" s="1">
        <f t="shared" si="57"/>
        <v>0.26266539371314096</v>
      </c>
      <c r="AJ136" s="1">
        <f t="shared" si="58"/>
        <v>0.52533078742628192</v>
      </c>
      <c r="AK136" s="1">
        <f t="shared" si="59"/>
        <v>0.35022052495085459</v>
      </c>
      <c r="AL136" s="1">
        <f t="shared" si="60"/>
        <v>0.13133269685657048</v>
      </c>
      <c r="AM136" s="1">
        <f t="shared" si="61"/>
        <v>0.26266539371314096</v>
      </c>
      <c r="AN136" s="1">
        <f t="shared" si="62"/>
        <v>0.26266539371314096</v>
      </c>
      <c r="AO136" s="1">
        <f t="shared" si="63"/>
        <v>8.7555131237713649E-2</v>
      </c>
    </row>
    <row r="137" spans="1:41" ht="12.5" x14ac:dyDescent="0.25">
      <c r="A137">
        <v>135</v>
      </c>
      <c r="B137" t="s">
        <v>45</v>
      </c>
      <c r="C137">
        <v>2</v>
      </c>
      <c r="D137">
        <v>3</v>
      </c>
      <c r="E137">
        <v>2</v>
      </c>
      <c r="F137">
        <v>3</v>
      </c>
      <c r="G137">
        <v>3</v>
      </c>
      <c r="H137">
        <v>3</v>
      </c>
      <c r="I137">
        <v>3</v>
      </c>
      <c r="J137">
        <v>1</v>
      </c>
      <c r="K137">
        <v>2</v>
      </c>
      <c r="L137">
        <v>2</v>
      </c>
      <c r="M137">
        <v>1</v>
      </c>
      <c r="N137">
        <v>1</v>
      </c>
      <c r="O137">
        <v>2</v>
      </c>
      <c r="P137">
        <v>1</v>
      </c>
      <c r="Q137">
        <v>0</v>
      </c>
      <c r="R137">
        <v>100.03700000000001</v>
      </c>
      <c r="S137">
        <v>29900.018</v>
      </c>
      <c r="T137" s="1">
        <f t="shared" si="64"/>
        <v>0.66914340988022147</v>
      </c>
      <c r="U137" s="1">
        <f t="shared" si="44"/>
        <v>1.0037151148203323</v>
      </c>
      <c r="V137" s="1">
        <f t="shared" si="45"/>
        <v>0.66914340988022147</v>
      </c>
      <c r="W137" s="1">
        <f t="shared" si="46"/>
        <v>1.0037151148203323</v>
      </c>
      <c r="X137" s="1">
        <f t="shared" si="47"/>
        <v>1.0037151148203323</v>
      </c>
      <c r="Y137" s="1">
        <f t="shared" si="65"/>
        <v>1.0037151148203323</v>
      </c>
      <c r="Z137" s="1">
        <f t="shared" si="48"/>
        <v>1.0037151148203323</v>
      </c>
      <c r="AA137" s="1">
        <f t="shared" si="49"/>
        <v>0.33457170494011074</v>
      </c>
      <c r="AB137" s="1">
        <f t="shared" si="50"/>
        <v>0.66914340988022147</v>
      </c>
      <c r="AC137" s="1">
        <f t="shared" si="51"/>
        <v>0.66914340988022147</v>
      </c>
      <c r="AD137" s="1">
        <f t="shared" si="52"/>
        <v>0.33457170494011074</v>
      </c>
      <c r="AE137" s="1">
        <f t="shared" si="53"/>
        <v>0.33457170494011074</v>
      </c>
      <c r="AF137" s="1">
        <f t="shared" si="54"/>
        <v>0.66914340988022147</v>
      </c>
      <c r="AG137" s="1">
        <f t="shared" si="55"/>
        <v>0.33457170494011074</v>
      </c>
      <c r="AH137" s="1">
        <f t="shared" si="56"/>
        <v>0</v>
      </c>
      <c r="AI137" s="1">
        <f t="shared" si="57"/>
        <v>0.83642926235027693</v>
      </c>
      <c r="AJ137" s="1">
        <f t="shared" si="58"/>
        <v>0.83642926235027693</v>
      </c>
      <c r="AK137" s="1">
        <f t="shared" si="59"/>
        <v>1.0037151148203323</v>
      </c>
      <c r="AL137" s="1">
        <f t="shared" si="60"/>
        <v>0.50185755741016613</v>
      </c>
      <c r="AM137" s="1">
        <f t="shared" si="61"/>
        <v>0.66914340988022147</v>
      </c>
      <c r="AN137" s="1">
        <f t="shared" si="62"/>
        <v>0.33457170494011074</v>
      </c>
      <c r="AO137" s="1">
        <f t="shared" si="63"/>
        <v>0.33457170494011074</v>
      </c>
    </row>
    <row r="138" spans="1:41" ht="12.5" x14ac:dyDescent="0.25">
      <c r="A138">
        <v>136</v>
      </c>
      <c r="B138" t="s">
        <v>45</v>
      </c>
      <c r="C138">
        <v>2</v>
      </c>
      <c r="D138">
        <v>3</v>
      </c>
      <c r="E138">
        <v>2</v>
      </c>
      <c r="F138">
        <v>3</v>
      </c>
      <c r="G138">
        <v>3</v>
      </c>
      <c r="H138">
        <v>3</v>
      </c>
      <c r="I138">
        <v>3</v>
      </c>
      <c r="J138">
        <v>1</v>
      </c>
      <c r="K138">
        <v>2</v>
      </c>
      <c r="L138">
        <v>2</v>
      </c>
      <c r="M138">
        <v>1</v>
      </c>
      <c r="N138">
        <v>1</v>
      </c>
      <c r="O138">
        <v>2</v>
      </c>
      <c r="P138">
        <v>1</v>
      </c>
      <c r="Q138">
        <v>0</v>
      </c>
      <c r="R138">
        <v>100.03700000000001</v>
      </c>
      <c r="S138">
        <v>29900.018</v>
      </c>
      <c r="T138" s="1">
        <f t="shared" si="64"/>
        <v>0.66914340988022147</v>
      </c>
      <c r="U138" s="1">
        <f t="shared" si="44"/>
        <v>1.0037151148203323</v>
      </c>
      <c r="V138" s="1">
        <f t="shared" si="45"/>
        <v>0.66914340988022147</v>
      </c>
      <c r="W138" s="1">
        <f t="shared" si="46"/>
        <v>1.0037151148203323</v>
      </c>
      <c r="X138" s="1">
        <f t="shared" si="47"/>
        <v>1.0037151148203323</v>
      </c>
      <c r="Y138" s="1">
        <f t="shared" si="65"/>
        <v>1.0037151148203323</v>
      </c>
      <c r="Z138" s="1">
        <f t="shared" si="48"/>
        <v>1.0037151148203323</v>
      </c>
      <c r="AA138" s="1">
        <f t="shared" si="49"/>
        <v>0.33457170494011074</v>
      </c>
      <c r="AB138" s="1">
        <f t="shared" si="50"/>
        <v>0.66914340988022147</v>
      </c>
      <c r="AC138" s="1">
        <f t="shared" si="51"/>
        <v>0.66914340988022147</v>
      </c>
      <c r="AD138" s="1">
        <f t="shared" si="52"/>
        <v>0.33457170494011074</v>
      </c>
      <c r="AE138" s="1">
        <f t="shared" si="53"/>
        <v>0.33457170494011074</v>
      </c>
      <c r="AF138" s="1">
        <f t="shared" si="54"/>
        <v>0.66914340988022147</v>
      </c>
      <c r="AG138" s="1">
        <f t="shared" si="55"/>
        <v>0.33457170494011074</v>
      </c>
      <c r="AH138" s="1">
        <f t="shared" si="56"/>
        <v>0</v>
      </c>
      <c r="AI138" s="1">
        <f t="shared" si="57"/>
        <v>0.83642926235027693</v>
      </c>
      <c r="AJ138" s="1">
        <f t="shared" si="58"/>
        <v>0.83642926235027693</v>
      </c>
      <c r="AK138" s="1">
        <f t="shared" si="59"/>
        <v>1.0037151148203323</v>
      </c>
      <c r="AL138" s="1">
        <f t="shared" si="60"/>
        <v>0.50185755741016613</v>
      </c>
      <c r="AM138" s="1">
        <f t="shared" si="61"/>
        <v>0.66914340988022147</v>
      </c>
      <c r="AN138" s="1">
        <f t="shared" si="62"/>
        <v>0.33457170494011074</v>
      </c>
      <c r="AO138" s="1">
        <f t="shared" si="63"/>
        <v>0.33457170494011074</v>
      </c>
    </row>
    <row r="139" spans="1:41" ht="12.5" x14ac:dyDescent="0.25">
      <c r="A139">
        <v>137</v>
      </c>
      <c r="B139" t="s">
        <v>45</v>
      </c>
      <c r="C139">
        <v>2</v>
      </c>
      <c r="D139">
        <v>3</v>
      </c>
      <c r="E139">
        <v>2</v>
      </c>
      <c r="F139">
        <v>3</v>
      </c>
      <c r="G139">
        <v>3</v>
      </c>
      <c r="H139">
        <v>3</v>
      </c>
      <c r="I139">
        <v>3</v>
      </c>
      <c r="J139">
        <v>1</v>
      </c>
      <c r="K139">
        <v>2</v>
      </c>
      <c r="L139">
        <v>2</v>
      </c>
      <c r="M139">
        <v>1</v>
      </c>
      <c r="N139">
        <v>1</v>
      </c>
      <c r="O139">
        <v>2</v>
      </c>
      <c r="P139">
        <v>1</v>
      </c>
      <c r="Q139">
        <v>0</v>
      </c>
      <c r="R139">
        <v>26.515000000000001</v>
      </c>
      <c r="S139">
        <v>29900.018</v>
      </c>
      <c r="T139" s="1">
        <f t="shared" si="64"/>
        <v>0.17735775276121907</v>
      </c>
      <c r="U139" s="1">
        <f t="shared" si="44"/>
        <v>0.26603662914182857</v>
      </c>
      <c r="V139" s="1">
        <f t="shared" si="45"/>
        <v>0.17735775276121907</v>
      </c>
      <c r="W139" s="1">
        <f t="shared" si="46"/>
        <v>0.26603662914182857</v>
      </c>
      <c r="X139" s="1">
        <f t="shared" si="47"/>
        <v>0.26603662914182857</v>
      </c>
      <c r="Y139" s="1">
        <f t="shared" si="65"/>
        <v>0.26603662914182857</v>
      </c>
      <c r="Z139" s="1">
        <f t="shared" si="48"/>
        <v>0.26603662914182857</v>
      </c>
      <c r="AA139" s="1">
        <f t="shared" si="49"/>
        <v>8.8678876380609534E-2</v>
      </c>
      <c r="AB139" s="1">
        <f t="shared" si="50"/>
        <v>0.17735775276121907</v>
      </c>
      <c r="AC139" s="1">
        <f t="shared" si="51"/>
        <v>0.17735775276121907</v>
      </c>
      <c r="AD139" s="1">
        <f t="shared" si="52"/>
        <v>8.8678876380609534E-2</v>
      </c>
      <c r="AE139" s="1">
        <f t="shared" si="53"/>
        <v>8.8678876380609534E-2</v>
      </c>
      <c r="AF139" s="1">
        <f t="shared" si="54"/>
        <v>0.17735775276121907</v>
      </c>
      <c r="AG139" s="1">
        <f t="shared" si="55"/>
        <v>8.8678876380609534E-2</v>
      </c>
      <c r="AH139" s="1">
        <f t="shared" si="56"/>
        <v>0</v>
      </c>
      <c r="AI139" s="1">
        <f t="shared" si="57"/>
        <v>0.22169719095152382</v>
      </c>
      <c r="AJ139" s="1">
        <f t="shared" si="58"/>
        <v>0.22169719095152382</v>
      </c>
      <c r="AK139" s="1">
        <f t="shared" si="59"/>
        <v>0.26603662914182857</v>
      </c>
      <c r="AL139" s="1">
        <f t="shared" si="60"/>
        <v>0.13301831457091429</v>
      </c>
      <c r="AM139" s="1">
        <f t="shared" si="61"/>
        <v>0.17735775276121907</v>
      </c>
      <c r="AN139" s="1">
        <f t="shared" si="62"/>
        <v>8.8678876380609534E-2</v>
      </c>
      <c r="AO139" s="1">
        <f t="shared" si="63"/>
        <v>8.867887638060952E-2</v>
      </c>
    </row>
    <row r="140" spans="1:41" ht="12.5" x14ac:dyDescent="0.25">
      <c r="A140">
        <v>138</v>
      </c>
      <c r="B140" t="s">
        <v>49</v>
      </c>
      <c r="C140">
        <v>2</v>
      </c>
      <c r="D140">
        <v>2</v>
      </c>
      <c r="E140">
        <v>3</v>
      </c>
      <c r="F140">
        <v>3</v>
      </c>
      <c r="G140">
        <v>3</v>
      </c>
      <c r="H140">
        <v>3</v>
      </c>
      <c r="I140">
        <v>2</v>
      </c>
      <c r="J140">
        <v>1</v>
      </c>
      <c r="K140">
        <v>2</v>
      </c>
      <c r="L140">
        <v>2</v>
      </c>
      <c r="M140">
        <v>3</v>
      </c>
      <c r="N140">
        <v>1</v>
      </c>
      <c r="O140">
        <v>1</v>
      </c>
      <c r="P140">
        <v>2</v>
      </c>
      <c r="Q140">
        <v>1</v>
      </c>
      <c r="R140">
        <v>53.447000000000003</v>
      </c>
      <c r="S140">
        <v>29900.018</v>
      </c>
      <c r="T140" s="1">
        <f t="shared" si="64"/>
        <v>0.35750480150212621</v>
      </c>
      <c r="U140" s="1">
        <f t="shared" si="44"/>
        <v>0.35750480150212621</v>
      </c>
      <c r="V140" s="1">
        <f t="shared" si="45"/>
        <v>0.53625720225318929</v>
      </c>
      <c r="W140" s="1">
        <f t="shared" si="46"/>
        <v>0.53625720225318929</v>
      </c>
      <c r="X140" s="1">
        <f t="shared" si="47"/>
        <v>0.53625720225318929</v>
      </c>
      <c r="Y140" s="1">
        <f t="shared" si="65"/>
        <v>0.53625720225318929</v>
      </c>
      <c r="Z140" s="1">
        <f t="shared" si="48"/>
        <v>0.35750480150212621</v>
      </c>
      <c r="AA140" s="1">
        <f t="shared" si="49"/>
        <v>0.17875240075106311</v>
      </c>
      <c r="AB140" s="1">
        <f t="shared" si="50"/>
        <v>0.35750480150212621</v>
      </c>
      <c r="AC140" s="1">
        <f t="shared" si="51"/>
        <v>0.35750480150212621</v>
      </c>
      <c r="AD140" s="1">
        <f t="shared" si="52"/>
        <v>0.53625720225318929</v>
      </c>
      <c r="AE140" s="1">
        <f t="shared" si="53"/>
        <v>0.17875240075106311</v>
      </c>
      <c r="AF140" s="1">
        <f t="shared" si="54"/>
        <v>0.17875240075106311</v>
      </c>
      <c r="AG140" s="1">
        <f t="shared" si="55"/>
        <v>0.35750480150212621</v>
      </c>
      <c r="AH140" s="1">
        <f t="shared" si="56"/>
        <v>0.17875240075106311</v>
      </c>
      <c r="AI140" s="1">
        <f t="shared" si="57"/>
        <v>0.35750480150212621</v>
      </c>
      <c r="AJ140" s="1">
        <f t="shared" si="58"/>
        <v>0.53625720225318929</v>
      </c>
      <c r="AK140" s="1">
        <f t="shared" si="59"/>
        <v>0.4766730686695016</v>
      </c>
      <c r="AL140" s="1">
        <f t="shared" si="60"/>
        <v>0.26812860112659465</v>
      </c>
      <c r="AM140" s="1">
        <f t="shared" si="61"/>
        <v>0.35750480150212621</v>
      </c>
      <c r="AN140" s="1">
        <f t="shared" si="62"/>
        <v>0.35750480150212621</v>
      </c>
      <c r="AO140" s="1">
        <f t="shared" si="63"/>
        <v>0.2383365343347508</v>
      </c>
    </row>
    <row r="141" spans="1:41" ht="12.5" x14ac:dyDescent="0.25">
      <c r="A141">
        <v>139</v>
      </c>
      <c r="B141" t="s">
        <v>50</v>
      </c>
      <c r="C141">
        <v>2</v>
      </c>
      <c r="D141">
        <v>2</v>
      </c>
      <c r="E141">
        <v>3</v>
      </c>
      <c r="F141">
        <v>3</v>
      </c>
      <c r="G141">
        <v>3</v>
      </c>
      <c r="H141">
        <v>3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1</v>
      </c>
      <c r="O141">
        <v>1</v>
      </c>
      <c r="P141">
        <v>1</v>
      </c>
      <c r="Q141">
        <v>0</v>
      </c>
      <c r="R141">
        <v>100.03700000000001</v>
      </c>
      <c r="S141">
        <v>29900.018</v>
      </c>
      <c r="T141" s="1">
        <f t="shared" si="64"/>
        <v>0.66914340988022147</v>
      </c>
      <c r="U141" s="1">
        <f t="shared" si="44"/>
        <v>0.66914340988022147</v>
      </c>
      <c r="V141" s="1">
        <f t="shared" si="45"/>
        <v>1.0037151148203323</v>
      </c>
      <c r="W141" s="1">
        <f t="shared" si="46"/>
        <v>1.0037151148203323</v>
      </c>
      <c r="X141" s="1">
        <f t="shared" si="47"/>
        <v>1.0037151148203323</v>
      </c>
      <c r="Y141" s="1">
        <f t="shared" si="65"/>
        <v>1.0037151148203323</v>
      </c>
      <c r="Z141" s="1">
        <f t="shared" si="48"/>
        <v>0.33457170494011074</v>
      </c>
      <c r="AA141" s="1">
        <f t="shared" si="49"/>
        <v>0.33457170494011074</v>
      </c>
      <c r="AB141" s="1">
        <f t="shared" si="50"/>
        <v>0.33457170494011074</v>
      </c>
      <c r="AC141" s="1">
        <f t="shared" si="51"/>
        <v>0.66914340988022147</v>
      </c>
      <c r="AD141" s="1">
        <f t="shared" si="52"/>
        <v>0.66914340988022147</v>
      </c>
      <c r="AE141" s="1">
        <f t="shared" si="53"/>
        <v>0.33457170494011074</v>
      </c>
      <c r="AF141" s="1">
        <f t="shared" si="54"/>
        <v>0.33457170494011074</v>
      </c>
      <c r="AG141" s="1">
        <f t="shared" si="55"/>
        <v>0.33457170494011074</v>
      </c>
      <c r="AH141" s="1">
        <f t="shared" si="56"/>
        <v>0</v>
      </c>
      <c r="AI141" s="1">
        <f t="shared" si="57"/>
        <v>0.66914340988022147</v>
      </c>
      <c r="AJ141" s="1">
        <f t="shared" si="58"/>
        <v>1.0037151148203323</v>
      </c>
      <c r="AK141" s="1">
        <f t="shared" si="59"/>
        <v>0.78066731152692503</v>
      </c>
      <c r="AL141" s="1">
        <f t="shared" si="60"/>
        <v>0.33457170494011074</v>
      </c>
      <c r="AM141" s="1">
        <f t="shared" si="61"/>
        <v>0.66914340988022147</v>
      </c>
      <c r="AN141" s="1">
        <f t="shared" si="62"/>
        <v>0.50185755741016613</v>
      </c>
      <c r="AO141" s="1">
        <f t="shared" si="63"/>
        <v>0.22304780329340715</v>
      </c>
    </row>
    <row r="142" spans="1:41" ht="12.5" x14ac:dyDescent="0.25">
      <c r="A142">
        <v>140</v>
      </c>
      <c r="B142" t="s">
        <v>50</v>
      </c>
      <c r="C142">
        <v>2</v>
      </c>
      <c r="D142">
        <v>2</v>
      </c>
      <c r="E142">
        <v>3</v>
      </c>
      <c r="F142">
        <v>3</v>
      </c>
      <c r="G142">
        <v>3</v>
      </c>
      <c r="H142">
        <v>3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1</v>
      </c>
      <c r="O142">
        <v>1</v>
      </c>
      <c r="P142">
        <v>1</v>
      </c>
      <c r="Q142">
        <v>0</v>
      </c>
      <c r="R142">
        <v>100.03700000000001</v>
      </c>
      <c r="S142">
        <v>29900.018</v>
      </c>
      <c r="T142" s="1">
        <f t="shared" si="64"/>
        <v>0.66914340988022147</v>
      </c>
      <c r="U142" s="1">
        <f t="shared" si="44"/>
        <v>0.66914340988022147</v>
      </c>
      <c r="V142" s="1">
        <f t="shared" si="45"/>
        <v>1.0037151148203323</v>
      </c>
      <c r="W142" s="1">
        <f t="shared" si="46"/>
        <v>1.0037151148203323</v>
      </c>
      <c r="X142" s="1">
        <f t="shared" si="47"/>
        <v>1.0037151148203323</v>
      </c>
      <c r="Y142" s="1">
        <f t="shared" si="65"/>
        <v>1.0037151148203323</v>
      </c>
      <c r="Z142" s="1">
        <f t="shared" si="48"/>
        <v>0.33457170494011074</v>
      </c>
      <c r="AA142" s="1">
        <f t="shared" si="49"/>
        <v>0.33457170494011074</v>
      </c>
      <c r="AB142" s="1">
        <f t="shared" si="50"/>
        <v>0.33457170494011074</v>
      </c>
      <c r="AC142" s="1">
        <f t="shared" si="51"/>
        <v>0.66914340988022147</v>
      </c>
      <c r="AD142" s="1">
        <f t="shared" si="52"/>
        <v>0.66914340988022147</v>
      </c>
      <c r="AE142" s="1">
        <f t="shared" si="53"/>
        <v>0.33457170494011074</v>
      </c>
      <c r="AF142" s="1">
        <f t="shared" si="54"/>
        <v>0.33457170494011074</v>
      </c>
      <c r="AG142" s="1">
        <f t="shared" si="55"/>
        <v>0.33457170494011074</v>
      </c>
      <c r="AH142" s="1">
        <f t="shared" si="56"/>
        <v>0</v>
      </c>
      <c r="AI142" s="1">
        <f t="shared" si="57"/>
        <v>0.66914340988022147</v>
      </c>
      <c r="AJ142" s="1">
        <f t="shared" si="58"/>
        <v>1.0037151148203323</v>
      </c>
      <c r="AK142" s="1">
        <f t="shared" si="59"/>
        <v>0.78066731152692503</v>
      </c>
      <c r="AL142" s="1">
        <f t="shared" si="60"/>
        <v>0.33457170494011074</v>
      </c>
      <c r="AM142" s="1">
        <f t="shared" si="61"/>
        <v>0.66914340988022147</v>
      </c>
      <c r="AN142" s="1">
        <f t="shared" si="62"/>
        <v>0.50185755741016613</v>
      </c>
      <c r="AO142" s="1">
        <f t="shared" si="63"/>
        <v>0.22304780329340715</v>
      </c>
    </row>
    <row r="143" spans="1:41" ht="12.5" x14ac:dyDescent="0.25">
      <c r="A143">
        <v>141</v>
      </c>
      <c r="B143" t="s">
        <v>50</v>
      </c>
      <c r="C143">
        <v>2</v>
      </c>
      <c r="D143">
        <v>2</v>
      </c>
      <c r="E143">
        <v>3</v>
      </c>
      <c r="F143">
        <v>3</v>
      </c>
      <c r="G143">
        <v>3</v>
      </c>
      <c r="H143">
        <v>3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1</v>
      </c>
      <c r="O143">
        <v>1</v>
      </c>
      <c r="P143">
        <v>1</v>
      </c>
      <c r="Q143">
        <v>0</v>
      </c>
      <c r="R143">
        <v>15.222</v>
      </c>
      <c r="S143">
        <v>29900.018</v>
      </c>
      <c r="T143" s="1">
        <f t="shared" si="64"/>
        <v>0.10181933669738928</v>
      </c>
      <c r="U143" s="1">
        <f t="shared" si="44"/>
        <v>0.10181933669738928</v>
      </c>
      <c r="V143" s="1">
        <f t="shared" si="45"/>
        <v>0.15272900504608392</v>
      </c>
      <c r="W143" s="1">
        <f t="shared" si="46"/>
        <v>0.15272900504608392</v>
      </c>
      <c r="X143" s="1">
        <f t="shared" si="47"/>
        <v>0.15272900504608392</v>
      </c>
      <c r="Y143" s="1">
        <f t="shared" si="65"/>
        <v>0.15272900504608392</v>
      </c>
      <c r="Z143" s="1">
        <f t="shared" si="48"/>
        <v>5.0909668348694641E-2</v>
      </c>
      <c r="AA143" s="1">
        <f t="shared" si="49"/>
        <v>5.0909668348694641E-2</v>
      </c>
      <c r="AB143" s="1">
        <f t="shared" si="50"/>
        <v>5.0909668348694641E-2</v>
      </c>
      <c r="AC143" s="1">
        <f t="shared" si="51"/>
        <v>0.10181933669738928</v>
      </c>
      <c r="AD143" s="1">
        <f t="shared" si="52"/>
        <v>0.10181933669738928</v>
      </c>
      <c r="AE143" s="1">
        <f t="shared" si="53"/>
        <v>5.0909668348694641E-2</v>
      </c>
      <c r="AF143" s="1">
        <f t="shared" si="54"/>
        <v>5.0909668348694641E-2</v>
      </c>
      <c r="AG143" s="1">
        <f t="shared" si="55"/>
        <v>5.0909668348694641E-2</v>
      </c>
      <c r="AH143" s="1">
        <f t="shared" si="56"/>
        <v>0</v>
      </c>
      <c r="AI143" s="1">
        <f t="shared" si="57"/>
        <v>0.10181933669738928</v>
      </c>
      <c r="AJ143" s="1">
        <f t="shared" si="58"/>
        <v>0.15272900504608392</v>
      </c>
      <c r="AK143" s="1">
        <f t="shared" si="59"/>
        <v>0.11878922614695415</v>
      </c>
      <c r="AL143" s="1">
        <f t="shared" si="60"/>
        <v>5.0909668348694641E-2</v>
      </c>
      <c r="AM143" s="1">
        <f t="shared" si="61"/>
        <v>0.10181933669738928</v>
      </c>
      <c r="AN143" s="1">
        <f t="shared" si="62"/>
        <v>7.6364502523041958E-2</v>
      </c>
      <c r="AO143" s="1">
        <f t="shared" si="63"/>
        <v>3.3939778899129761E-2</v>
      </c>
    </row>
    <row r="144" spans="1:41" ht="12.5" x14ac:dyDescent="0.25">
      <c r="A144">
        <v>142</v>
      </c>
      <c r="B144" t="s">
        <v>51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2</v>
      </c>
      <c r="K144">
        <v>2</v>
      </c>
      <c r="L144">
        <v>3</v>
      </c>
      <c r="M144">
        <v>3</v>
      </c>
      <c r="N144">
        <v>2</v>
      </c>
      <c r="O144">
        <v>0</v>
      </c>
      <c r="P144">
        <v>1</v>
      </c>
      <c r="Q144">
        <v>2</v>
      </c>
      <c r="R144">
        <v>74.13</v>
      </c>
      <c r="S144">
        <v>29900.018</v>
      </c>
      <c r="T144" s="1">
        <f t="shared" si="64"/>
        <v>0.74377881645422417</v>
      </c>
      <c r="U144" s="1">
        <f t="shared" si="44"/>
        <v>0.74377881645422417</v>
      </c>
      <c r="V144" s="1">
        <f t="shared" si="45"/>
        <v>0.74377881645422417</v>
      </c>
      <c r="W144" s="1">
        <f t="shared" si="46"/>
        <v>0.74377881645422417</v>
      </c>
      <c r="X144" s="1">
        <f t="shared" si="47"/>
        <v>0.74377881645422417</v>
      </c>
      <c r="Y144" s="1">
        <f t="shared" si="65"/>
        <v>0.74377881645422417</v>
      </c>
      <c r="Z144" s="1">
        <f t="shared" si="48"/>
        <v>0.74377881645422417</v>
      </c>
      <c r="AA144" s="1">
        <f t="shared" si="49"/>
        <v>0.49585254430281611</v>
      </c>
      <c r="AB144" s="1">
        <f t="shared" si="50"/>
        <v>0.49585254430281611</v>
      </c>
      <c r="AC144" s="1">
        <f t="shared" si="51"/>
        <v>0.74377881645422417</v>
      </c>
      <c r="AD144" s="1">
        <f t="shared" si="52"/>
        <v>0.74377881645422417</v>
      </c>
      <c r="AE144" s="1">
        <f t="shared" si="53"/>
        <v>0.49585254430281611</v>
      </c>
      <c r="AF144" s="1">
        <f t="shared" si="54"/>
        <v>0</v>
      </c>
      <c r="AG144" s="1">
        <f t="shared" si="55"/>
        <v>0.24792627215140806</v>
      </c>
      <c r="AH144" s="1">
        <f t="shared" si="56"/>
        <v>0.49585254430281611</v>
      </c>
      <c r="AI144" s="1">
        <f t="shared" si="57"/>
        <v>0.74377881645422417</v>
      </c>
      <c r="AJ144" s="1">
        <f t="shared" si="58"/>
        <v>0.74377881645422417</v>
      </c>
      <c r="AK144" s="1">
        <f t="shared" si="59"/>
        <v>0.74377881645422417</v>
      </c>
      <c r="AL144" s="1">
        <f t="shared" si="60"/>
        <v>0.49585254430281611</v>
      </c>
      <c r="AM144" s="1">
        <f t="shared" si="61"/>
        <v>0.74377881645422417</v>
      </c>
      <c r="AN144" s="1">
        <f t="shared" si="62"/>
        <v>0.6198156803785202</v>
      </c>
      <c r="AO144" s="1">
        <f t="shared" si="63"/>
        <v>0.24792627215140806</v>
      </c>
    </row>
    <row r="145" spans="1:41" ht="12.5" x14ac:dyDescent="0.25">
      <c r="A145">
        <v>143</v>
      </c>
      <c r="B145" t="s">
        <v>50</v>
      </c>
      <c r="C145">
        <v>2</v>
      </c>
      <c r="D145">
        <v>2</v>
      </c>
      <c r="E145">
        <v>0</v>
      </c>
      <c r="F145">
        <v>3</v>
      </c>
      <c r="G145">
        <v>3</v>
      </c>
      <c r="H145">
        <v>3</v>
      </c>
      <c r="I145">
        <v>1</v>
      </c>
      <c r="J145">
        <v>1</v>
      </c>
      <c r="K145">
        <v>1</v>
      </c>
      <c r="L145">
        <v>2</v>
      </c>
      <c r="M145">
        <v>1</v>
      </c>
      <c r="N145">
        <v>2</v>
      </c>
      <c r="O145">
        <v>2</v>
      </c>
      <c r="P145">
        <v>2</v>
      </c>
      <c r="Q145">
        <v>0</v>
      </c>
      <c r="R145">
        <v>100.03700000000001</v>
      </c>
      <c r="S145">
        <v>29900.018</v>
      </c>
      <c r="T145" s="1">
        <f t="shared" si="64"/>
        <v>0.66914340988022147</v>
      </c>
      <c r="U145" s="1">
        <f t="shared" si="44"/>
        <v>0.66914340988022147</v>
      </c>
      <c r="V145" s="1">
        <f t="shared" si="45"/>
        <v>0</v>
      </c>
      <c r="W145" s="1">
        <f t="shared" si="46"/>
        <v>1.0037151148203323</v>
      </c>
      <c r="X145" s="1">
        <f t="shared" si="47"/>
        <v>1.0037151148203323</v>
      </c>
      <c r="Y145" s="1">
        <f t="shared" si="65"/>
        <v>1.0037151148203323</v>
      </c>
      <c r="Z145" s="1">
        <f t="shared" si="48"/>
        <v>0.33457170494011074</v>
      </c>
      <c r="AA145" s="1">
        <f t="shared" si="49"/>
        <v>0.33457170494011074</v>
      </c>
      <c r="AB145" s="1">
        <f t="shared" si="50"/>
        <v>0.33457170494011074</v>
      </c>
      <c r="AC145" s="1">
        <f t="shared" si="51"/>
        <v>0.66914340988022147</v>
      </c>
      <c r="AD145" s="1">
        <f t="shared" si="52"/>
        <v>0.33457170494011074</v>
      </c>
      <c r="AE145" s="1">
        <f t="shared" si="53"/>
        <v>0.66914340988022147</v>
      </c>
      <c r="AF145" s="1">
        <f t="shared" si="54"/>
        <v>0.66914340988022147</v>
      </c>
      <c r="AG145" s="1">
        <f t="shared" si="55"/>
        <v>0.66914340988022147</v>
      </c>
      <c r="AH145" s="1">
        <f t="shared" si="56"/>
        <v>0</v>
      </c>
      <c r="AI145" s="1">
        <f t="shared" si="57"/>
        <v>0.66914340988022147</v>
      </c>
      <c r="AJ145" s="1">
        <f t="shared" si="58"/>
        <v>0.50185755741016613</v>
      </c>
      <c r="AK145" s="1">
        <f t="shared" si="59"/>
        <v>0.78066731152692503</v>
      </c>
      <c r="AL145" s="1">
        <f t="shared" si="60"/>
        <v>0.33457170494011074</v>
      </c>
      <c r="AM145" s="1">
        <f t="shared" si="61"/>
        <v>0.66914340988022147</v>
      </c>
      <c r="AN145" s="1">
        <f t="shared" si="62"/>
        <v>0.50185755741016613</v>
      </c>
      <c r="AO145" s="1">
        <f t="shared" si="63"/>
        <v>0.4460956065868143</v>
      </c>
    </row>
    <row r="146" spans="1:41" ht="12.5" x14ac:dyDescent="0.25">
      <c r="A146">
        <v>144</v>
      </c>
      <c r="B146" t="s">
        <v>50</v>
      </c>
      <c r="C146">
        <v>2</v>
      </c>
      <c r="D146">
        <v>2</v>
      </c>
      <c r="E146">
        <v>0</v>
      </c>
      <c r="F146">
        <v>3</v>
      </c>
      <c r="G146">
        <v>3</v>
      </c>
      <c r="H146">
        <v>3</v>
      </c>
      <c r="I146">
        <v>1</v>
      </c>
      <c r="J146">
        <v>1</v>
      </c>
      <c r="K146">
        <v>1</v>
      </c>
      <c r="L146">
        <v>2</v>
      </c>
      <c r="M146">
        <v>1</v>
      </c>
      <c r="N146">
        <v>2</v>
      </c>
      <c r="O146">
        <v>2</v>
      </c>
      <c r="P146">
        <v>2</v>
      </c>
      <c r="Q146">
        <v>0</v>
      </c>
      <c r="R146">
        <v>89.927000000000007</v>
      </c>
      <c r="S146">
        <v>29900.018</v>
      </c>
      <c r="T146" s="1">
        <f t="shared" si="64"/>
        <v>0.60151803253095038</v>
      </c>
      <c r="U146" s="1">
        <f t="shared" si="44"/>
        <v>0.60151803253095038</v>
      </c>
      <c r="V146" s="1">
        <f t="shared" si="45"/>
        <v>0</v>
      </c>
      <c r="W146" s="1">
        <f t="shared" si="46"/>
        <v>0.90227704879642556</v>
      </c>
      <c r="X146" s="1">
        <f t="shared" si="47"/>
        <v>0.90227704879642556</v>
      </c>
      <c r="Y146" s="1">
        <f t="shared" si="65"/>
        <v>0.90227704879642556</v>
      </c>
      <c r="Z146" s="1">
        <f t="shared" si="48"/>
        <v>0.30075901626547519</v>
      </c>
      <c r="AA146" s="1">
        <f t="shared" si="49"/>
        <v>0.30075901626547519</v>
      </c>
      <c r="AB146" s="1">
        <f t="shared" si="50"/>
        <v>0.30075901626547519</v>
      </c>
      <c r="AC146" s="1">
        <f t="shared" si="51"/>
        <v>0.60151803253095038</v>
      </c>
      <c r="AD146" s="1">
        <f t="shared" si="52"/>
        <v>0.30075901626547519</v>
      </c>
      <c r="AE146" s="1">
        <f t="shared" si="53"/>
        <v>0.60151803253095038</v>
      </c>
      <c r="AF146" s="1">
        <f t="shared" si="54"/>
        <v>0.60151803253095038</v>
      </c>
      <c r="AG146" s="1">
        <f t="shared" si="55"/>
        <v>0.60151803253095038</v>
      </c>
      <c r="AH146" s="1">
        <f t="shared" si="56"/>
        <v>0</v>
      </c>
      <c r="AI146" s="1">
        <f t="shared" si="57"/>
        <v>0.60151803253095038</v>
      </c>
      <c r="AJ146" s="1">
        <f t="shared" si="58"/>
        <v>0.45113852439821278</v>
      </c>
      <c r="AK146" s="1">
        <f t="shared" si="59"/>
        <v>0.7017710379527754</v>
      </c>
      <c r="AL146" s="1">
        <f t="shared" si="60"/>
        <v>0.30075901626547519</v>
      </c>
      <c r="AM146" s="1">
        <f t="shared" si="61"/>
        <v>0.60151803253095038</v>
      </c>
      <c r="AN146" s="1">
        <f t="shared" si="62"/>
        <v>0.45113852439821278</v>
      </c>
      <c r="AO146" s="1">
        <f t="shared" si="63"/>
        <v>0.40101202168730027</v>
      </c>
    </row>
    <row r="147" spans="1:41" ht="12.5" x14ac:dyDescent="0.25">
      <c r="A147">
        <v>145</v>
      </c>
      <c r="B147" t="s">
        <v>52</v>
      </c>
      <c r="C147">
        <v>1</v>
      </c>
      <c r="D147">
        <v>2</v>
      </c>
      <c r="E147">
        <v>3</v>
      </c>
      <c r="F147">
        <v>3</v>
      </c>
      <c r="G147">
        <v>2</v>
      </c>
      <c r="H147">
        <v>2</v>
      </c>
      <c r="I147">
        <v>3</v>
      </c>
      <c r="J147">
        <v>2</v>
      </c>
      <c r="K147">
        <v>0</v>
      </c>
      <c r="L147">
        <v>2</v>
      </c>
      <c r="M147">
        <v>3</v>
      </c>
      <c r="N147">
        <v>2</v>
      </c>
      <c r="O147">
        <v>2</v>
      </c>
      <c r="P147">
        <v>2</v>
      </c>
      <c r="Q147">
        <v>0</v>
      </c>
      <c r="R147">
        <v>60.69</v>
      </c>
      <c r="S147">
        <v>29900.018</v>
      </c>
      <c r="T147" s="1">
        <f t="shared" si="64"/>
        <v>0.20297646643557204</v>
      </c>
      <c r="U147" s="1">
        <f t="shared" si="44"/>
        <v>0.40595293287114409</v>
      </c>
      <c r="V147" s="1">
        <f t="shared" si="45"/>
        <v>0.60892939930671619</v>
      </c>
      <c r="W147" s="1">
        <f t="shared" si="46"/>
        <v>0.60892939930671619</v>
      </c>
      <c r="X147" s="1">
        <f t="shared" si="47"/>
        <v>0.40595293287114409</v>
      </c>
      <c r="Y147" s="1">
        <f t="shared" si="65"/>
        <v>0.40595293287114409</v>
      </c>
      <c r="Z147" s="1">
        <f t="shared" si="48"/>
        <v>0.60892939930671619</v>
      </c>
      <c r="AA147" s="1">
        <f t="shared" si="49"/>
        <v>0.40595293287114409</v>
      </c>
      <c r="AB147" s="1">
        <f t="shared" si="50"/>
        <v>0</v>
      </c>
      <c r="AC147" s="1">
        <f t="shared" si="51"/>
        <v>0.40595293287114409</v>
      </c>
      <c r="AD147" s="1">
        <f t="shared" si="52"/>
        <v>0.60892939930671619</v>
      </c>
      <c r="AE147" s="1">
        <f t="shared" si="53"/>
        <v>0.40595293287114409</v>
      </c>
      <c r="AF147" s="1">
        <f t="shared" si="54"/>
        <v>0.40595293287114409</v>
      </c>
      <c r="AG147" s="1">
        <f t="shared" si="55"/>
        <v>0.40595293287114409</v>
      </c>
      <c r="AH147" s="1">
        <f t="shared" si="56"/>
        <v>0</v>
      </c>
      <c r="AI147" s="1">
        <f t="shared" si="57"/>
        <v>0.3044646996533581</v>
      </c>
      <c r="AJ147" s="1">
        <f t="shared" si="58"/>
        <v>0.60892939930671619</v>
      </c>
      <c r="AK147" s="1">
        <f t="shared" si="59"/>
        <v>0.47361175501633479</v>
      </c>
      <c r="AL147" s="1">
        <f t="shared" si="60"/>
        <v>0.20297646643557204</v>
      </c>
      <c r="AM147" s="1">
        <f t="shared" si="61"/>
        <v>0.40595293287114409</v>
      </c>
      <c r="AN147" s="1">
        <f t="shared" si="62"/>
        <v>0.5074411660889302</v>
      </c>
      <c r="AO147" s="1">
        <f t="shared" si="63"/>
        <v>0.27063528858076275</v>
      </c>
    </row>
    <row r="148" spans="1:41" ht="12.5" x14ac:dyDescent="0.25">
      <c r="A148">
        <v>146</v>
      </c>
      <c r="B148" t="s">
        <v>45</v>
      </c>
      <c r="C148">
        <v>2</v>
      </c>
      <c r="D148">
        <v>2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1</v>
      </c>
      <c r="K148">
        <v>2</v>
      </c>
      <c r="L148">
        <v>2</v>
      </c>
      <c r="M148">
        <v>1</v>
      </c>
      <c r="N148">
        <v>1</v>
      </c>
      <c r="O148">
        <v>1</v>
      </c>
      <c r="P148">
        <v>2</v>
      </c>
      <c r="Q148">
        <v>0</v>
      </c>
      <c r="R148">
        <v>64.283000000000001</v>
      </c>
      <c r="S148">
        <v>29900.018</v>
      </c>
      <c r="T148" s="1">
        <f t="shared" si="64"/>
        <v>0.42998636321891176</v>
      </c>
      <c r="U148" s="1">
        <f t="shared" si="44"/>
        <v>0.42998636321891176</v>
      </c>
      <c r="V148" s="1">
        <f t="shared" si="45"/>
        <v>0.64497954482836761</v>
      </c>
      <c r="W148" s="1">
        <f t="shared" si="46"/>
        <v>0.64497954482836761</v>
      </c>
      <c r="X148" s="1">
        <f t="shared" si="47"/>
        <v>0.64497954482836761</v>
      </c>
      <c r="Y148" s="1">
        <f t="shared" si="65"/>
        <v>0.64497954482836761</v>
      </c>
      <c r="Z148" s="1">
        <f t="shared" si="48"/>
        <v>0.64497954482836761</v>
      </c>
      <c r="AA148" s="1">
        <f t="shared" si="49"/>
        <v>0.21499318160945588</v>
      </c>
      <c r="AB148" s="1">
        <f t="shared" si="50"/>
        <v>0.42998636321891176</v>
      </c>
      <c r="AC148" s="1">
        <f t="shared" si="51"/>
        <v>0.42998636321891176</v>
      </c>
      <c r="AD148" s="1">
        <f t="shared" si="52"/>
        <v>0.21499318160945588</v>
      </c>
      <c r="AE148" s="1">
        <f t="shared" si="53"/>
        <v>0.21499318160945588</v>
      </c>
      <c r="AF148" s="1">
        <f t="shared" si="54"/>
        <v>0.21499318160945588</v>
      </c>
      <c r="AG148" s="1">
        <f t="shared" si="55"/>
        <v>0.42998636321891176</v>
      </c>
      <c r="AH148" s="1">
        <f t="shared" si="56"/>
        <v>0</v>
      </c>
      <c r="AI148" s="1">
        <f t="shared" si="57"/>
        <v>0.42998636321891176</v>
      </c>
      <c r="AJ148" s="1">
        <f t="shared" si="58"/>
        <v>0.64497954482836761</v>
      </c>
      <c r="AK148" s="1">
        <f t="shared" si="59"/>
        <v>0.64497954482836761</v>
      </c>
      <c r="AL148" s="1">
        <f t="shared" si="60"/>
        <v>0.32248977241418381</v>
      </c>
      <c r="AM148" s="1">
        <f t="shared" si="61"/>
        <v>0.42998636321891176</v>
      </c>
      <c r="AN148" s="1">
        <f t="shared" si="62"/>
        <v>0.21499318160945588</v>
      </c>
      <c r="AO148" s="1">
        <f t="shared" si="63"/>
        <v>0.21499318160945588</v>
      </c>
    </row>
    <row r="149" spans="1:41" ht="12.5" x14ac:dyDescent="0.25">
      <c r="A149">
        <v>147</v>
      </c>
      <c r="B149" t="s">
        <v>29</v>
      </c>
      <c r="C149">
        <v>1</v>
      </c>
      <c r="D149">
        <v>1</v>
      </c>
      <c r="E149">
        <v>3</v>
      </c>
      <c r="F149">
        <v>3</v>
      </c>
      <c r="G149">
        <v>3</v>
      </c>
      <c r="H149">
        <v>2</v>
      </c>
      <c r="I149">
        <v>2</v>
      </c>
      <c r="J149">
        <v>1</v>
      </c>
      <c r="K149">
        <v>2</v>
      </c>
      <c r="L149">
        <v>1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78.191000000000003</v>
      </c>
      <c r="S149">
        <v>29900.018</v>
      </c>
      <c r="T149" s="1">
        <f t="shared" si="64"/>
        <v>0.26150820377432549</v>
      </c>
      <c r="U149" s="1">
        <f t="shared" si="44"/>
        <v>0.26150820377432549</v>
      </c>
      <c r="V149" s="1">
        <f t="shared" si="45"/>
        <v>0.78452461132297646</v>
      </c>
      <c r="W149" s="1">
        <f t="shared" si="46"/>
        <v>0.78452461132297646</v>
      </c>
      <c r="X149" s="1">
        <f t="shared" si="47"/>
        <v>0.78452461132297646</v>
      </c>
      <c r="Y149" s="1">
        <f t="shared" si="65"/>
        <v>0.52301640754865097</v>
      </c>
      <c r="Z149" s="1">
        <f t="shared" si="48"/>
        <v>0.52301640754865097</v>
      </c>
      <c r="AA149" s="1">
        <f t="shared" si="49"/>
        <v>0.26150820377432549</v>
      </c>
      <c r="AB149" s="1">
        <f t="shared" si="50"/>
        <v>0.52301640754865097</v>
      </c>
      <c r="AC149" s="1">
        <f t="shared" si="51"/>
        <v>0.26150820377432549</v>
      </c>
      <c r="AD149" s="1">
        <f t="shared" si="52"/>
        <v>0</v>
      </c>
      <c r="AE149" s="1">
        <f t="shared" si="53"/>
        <v>0.26150820377432549</v>
      </c>
      <c r="AF149" s="1">
        <f t="shared" si="54"/>
        <v>0.26150820377432549</v>
      </c>
      <c r="AG149" s="1">
        <f t="shared" si="55"/>
        <v>0</v>
      </c>
      <c r="AH149" s="1">
        <f t="shared" si="56"/>
        <v>0</v>
      </c>
      <c r="AI149" s="1">
        <f t="shared" si="57"/>
        <v>0.26150820377432549</v>
      </c>
      <c r="AJ149" s="1">
        <f t="shared" si="58"/>
        <v>0.78452461132297646</v>
      </c>
      <c r="AK149" s="1">
        <f t="shared" si="59"/>
        <v>0.61018580880675943</v>
      </c>
      <c r="AL149" s="1">
        <f t="shared" si="60"/>
        <v>0.39226230566148823</v>
      </c>
      <c r="AM149" s="1">
        <f t="shared" si="61"/>
        <v>0.26150820377432549</v>
      </c>
      <c r="AN149" s="1">
        <f t="shared" si="62"/>
        <v>0.13075410188716274</v>
      </c>
      <c r="AO149" s="1">
        <f t="shared" si="63"/>
        <v>8.71694012581085E-2</v>
      </c>
    </row>
    <row r="150" spans="1:41" ht="12.5" x14ac:dyDescent="0.25">
      <c r="A150">
        <v>148</v>
      </c>
      <c r="B150" t="s">
        <v>29</v>
      </c>
      <c r="C150">
        <v>2</v>
      </c>
      <c r="D150">
        <v>2</v>
      </c>
      <c r="E150">
        <v>3</v>
      </c>
      <c r="F150">
        <v>3</v>
      </c>
      <c r="G150">
        <v>3</v>
      </c>
      <c r="H150">
        <v>3</v>
      </c>
      <c r="I150">
        <v>2</v>
      </c>
      <c r="J150">
        <v>1</v>
      </c>
      <c r="K150">
        <v>2</v>
      </c>
      <c r="L150">
        <v>2</v>
      </c>
      <c r="M150">
        <v>0</v>
      </c>
      <c r="N150">
        <v>1</v>
      </c>
      <c r="O150">
        <v>1</v>
      </c>
      <c r="P150">
        <v>2</v>
      </c>
      <c r="Q150">
        <v>1</v>
      </c>
      <c r="R150">
        <v>100.03700000000001</v>
      </c>
      <c r="S150">
        <v>29900.018</v>
      </c>
      <c r="T150" s="1">
        <f t="shared" si="64"/>
        <v>0.66914340988022147</v>
      </c>
      <c r="U150" s="1">
        <f t="shared" si="44"/>
        <v>0.66914340988022147</v>
      </c>
      <c r="V150" s="1">
        <f t="shared" si="45"/>
        <v>1.0037151148203323</v>
      </c>
      <c r="W150" s="1">
        <f t="shared" si="46"/>
        <v>1.0037151148203323</v>
      </c>
      <c r="X150" s="1">
        <f t="shared" si="47"/>
        <v>1.0037151148203323</v>
      </c>
      <c r="Y150" s="1">
        <f t="shared" si="65"/>
        <v>1.0037151148203323</v>
      </c>
      <c r="Z150" s="1">
        <f t="shared" si="48"/>
        <v>0.66914340988022147</v>
      </c>
      <c r="AA150" s="1">
        <f t="shared" si="49"/>
        <v>0.33457170494011074</v>
      </c>
      <c r="AB150" s="1">
        <f t="shared" si="50"/>
        <v>0.66914340988022147</v>
      </c>
      <c r="AC150" s="1">
        <f t="shared" si="51"/>
        <v>0.66914340988022147</v>
      </c>
      <c r="AD150" s="1">
        <f t="shared" si="52"/>
        <v>0</v>
      </c>
      <c r="AE150" s="1">
        <f t="shared" si="53"/>
        <v>0.33457170494011074</v>
      </c>
      <c r="AF150" s="1">
        <f t="shared" si="54"/>
        <v>0.33457170494011074</v>
      </c>
      <c r="AG150" s="1">
        <f t="shared" si="55"/>
        <v>0.66914340988022147</v>
      </c>
      <c r="AH150" s="1">
        <f t="shared" si="56"/>
        <v>0.33457170494011074</v>
      </c>
      <c r="AI150" s="1">
        <f t="shared" si="57"/>
        <v>0.66914340988022147</v>
      </c>
      <c r="AJ150" s="1">
        <f t="shared" si="58"/>
        <v>1.0037151148203323</v>
      </c>
      <c r="AK150" s="1">
        <f t="shared" si="59"/>
        <v>0.89219121317362859</v>
      </c>
      <c r="AL150" s="1">
        <f t="shared" si="60"/>
        <v>0.50185755741016613</v>
      </c>
      <c r="AM150" s="1">
        <f t="shared" si="61"/>
        <v>0.66914340988022147</v>
      </c>
      <c r="AN150" s="1">
        <f t="shared" si="62"/>
        <v>0.16728585247005537</v>
      </c>
      <c r="AO150" s="1">
        <f t="shared" si="63"/>
        <v>0.4460956065868143</v>
      </c>
    </row>
    <row r="151" spans="1:41" ht="12.5" x14ac:dyDescent="0.25">
      <c r="A151">
        <v>149</v>
      </c>
      <c r="B151" t="s">
        <v>29</v>
      </c>
      <c r="C151">
        <v>2</v>
      </c>
      <c r="D151">
        <v>2</v>
      </c>
      <c r="E151">
        <v>3</v>
      </c>
      <c r="F151">
        <v>3</v>
      </c>
      <c r="G151">
        <v>3</v>
      </c>
      <c r="H151">
        <v>3</v>
      </c>
      <c r="I151">
        <v>2</v>
      </c>
      <c r="J151">
        <v>1</v>
      </c>
      <c r="K151">
        <v>2</v>
      </c>
      <c r="L151">
        <v>2</v>
      </c>
      <c r="M151">
        <v>0</v>
      </c>
      <c r="N151">
        <v>1</v>
      </c>
      <c r="O151">
        <v>1</v>
      </c>
      <c r="P151">
        <v>2</v>
      </c>
      <c r="Q151">
        <v>1</v>
      </c>
      <c r="R151">
        <v>72.771000000000001</v>
      </c>
      <c r="S151">
        <v>29900.018</v>
      </c>
      <c r="T151" s="1">
        <f t="shared" si="64"/>
        <v>0.48676224877189039</v>
      </c>
      <c r="U151" s="1">
        <f t="shared" si="44"/>
        <v>0.48676224877189039</v>
      </c>
      <c r="V151" s="1">
        <f t="shared" si="45"/>
        <v>0.73014337315783562</v>
      </c>
      <c r="W151" s="1">
        <f t="shared" si="46"/>
        <v>0.73014337315783562</v>
      </c>
      <c r="X151" s="1">
        <f t="shared" si="47"/>
        <v>0.73014337315783562</v>
      </c>
      <c r="Y151" s="1">
        <f t="shared" si="65"/>
        <v>0.73014337315783562</v>
      </c>
      <c r="Z151" s="1">
        <f t="shared" si="48"/>
        <v>0.48676224877189039</v>
      </c>
      <c r="AA151" s="1">
        <f t="shared" si="49"/>
        <v>0.2433811243859452</v>
      </c>
      <c r="AB151" s="1">
        <f t="shared" si="50"/>
        <v>0.48676224877189039</v>
      </c>
      <c r="AC151" s="1">
        <f t="shared" si="51"/>
        <v>0.48676224877189039</v>
      </c>
      <c r="AD151" s="1">
        <f t="shared" si="52"/>
        <v>0</v>
      </c>
      <c r="AE151" s="1">
        <f t="shared" si="53"/>
        <v>0.2433811243859452</v>
      </c>
      <c r="AF151" s="1">
        <f t="shared" si="54"/>
        <v>0.2433811243859452</v>
      </c>
      <c r="AG151" s="1">
        <f t="shared" si="55"/>
        <v>0.48676224877189039</v>
      </c>
      <c r="AH151" s="1">
        <f t="shared" si="56"/>
        <v>0.2433811243859452</v>
      </c>
      <c r="AI151" s="1">
        <f t="shared" si="57"/>
        <v>0.48676224877189039</v>
      </c>
      <c r="AJ151" s="1">
        <f t="shared" si="58"/>
        <v>0.73014337315783562</v>
      </c>
      <c r="AK151" s="1">
        <f t="shared" si="59"/>
        <v>0.64901633169585382</v>
      </c>
      <c r="AL151" s="1">
        <f t="shared" si="60"/>
        <v>0.36507168657891781</v>
      </c>
      <c r="AM151" s="1">
        <f t="shared" si="61"/>
        <v>0.48676224877189039</v>
      </c>
      <c r="AN151" s="1">
        <f t="shared" si="62"/>
        <v>0.1216905621929726</v>
      </c>
      <c r="AO151" s="1">
        <f t="shared" si="63"/>
        <v>0.32450816584792691</v>
      </c>
    </row>
    <row r="152" spans="1:41" ht="12.5" x14ac:dyDescent="0.25">
      <c r="A152">
        <v>150</v>
      </c>
      <c r="B152" t="s">
        <v>53</v>
      </c>
      <c r="C152">
        <v>1</v>
      </c>
      <c r="D152">
        <v>1</v>
      </c>
      <c r="E152">
        <v>0</v>
      </c>
      <c r="F152">
        <v>3</v>
      </c>
      <c r="G152">
        <v>3</v>
      </c>
      <c r="H152">
        <v>3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0</v>
      </c>
      <c r="R152">
        <v>100.03700000000001</v>
      </c>
      <c r="S152">
        <v>29900.018</v>
      </c>
      <c r="T152" s="1">
        <f t="shared" si="64"/>
        <v>0.33457170494011074</v>
      </c>
      <c r="U152" s="1">
        <f t="shared" si="44"/>
        <v>0.33457170494011074</v>
      </c>
      <c r="V152" s="1">
        <f t="shared" si="45"/>
        <v>0</v>
      </c>
      <c r="W152" s="1">
        <f t="shared" si="46"/>
        <v>1.0037151148203323</v>
      </c>
      <c r="X152" s="1">
        <f t="shared" si="47"/>
        <v>1.0037151148203323</v>
      </c>
      <c r="Y152" s="1">
        <f t="shared" si="65"/>
        <v>1.0037151148203323</v>
      </c>
      <c r="Z152" s="1">
        <f t="shared" si="48"/>
        <v>0.33457170494011074</v>
      </c>
      <c r="AA152" s="1">
        <f t="shared" si="49"/>
        <v>0.33457170494011074</v>
      </c>
      <c r="AB152" s="1">
        <f t="shared" si="50"/>
        <v>0</v>
      </c>
      <c r="AC152" s="1">
        <f t="shared" si="51"/>
        <v>0</v>
      </c>
      <c r="AD152" s="1">
        <f t="shared" si="52"/>
        <v>0</v>
      </c>
      <c r="AE152" s="1">
        <f t="shared" si="53"/>
        <v>0</v>
      </c>
      <c r="AF152" s="1">
        <f t="shared" si="54"/>
        <v>0.33457170494011074</v>
      </c>
      <c r="AG152" s="1">
        <f t="shared" si="55"/>
        <v>0.33457170494011074</v>
      </c>
      <c r="AH152" s="1">
        <f t="shared" si="56"/>
        <v>0</v>
      </c>
      <c r="AI152" s="1">
        <f t="shared" si="57"/>
        <v>0.33457170494011074</v>
      </c>
      <c r="AJ152" s="1">
        <f t="shared" si="58"/>
        <v>0.50185755741016613</v>
      </c>
      <c r="AK152" s="1">
        <f t="shared" si="59"/>
        <v>0.78066731152692503</v>
      </c>
      <c r="AL152" s="1">
        <f t="shared" si="60"/>
        <v>0.16728585247005537</v>
      </c>
      <c r="AM152" s="1">
        <f t="shared" si="61"/>
        <v>0</v>
      </c>
      <c r="AN152" s="1">
        <f t="shared" si="62"/>
        <v>0</v>
      </c>
      <c r="AO152" s="1">
        <f t="shared" si="63"/>
        <v>0.22304780329340715</v>
      </c>
    </row>
    <row r="153" spans="1:41" ht="12.5" x14ac:dyDescent="0.25">
      <c r="A153">
        <v>151</v>
      </c>
      <c r="B153" t="s">
        <v>53</v>
      </c>
      <c r="C153">
        <v>1</v>
      </c>
      <c r="D153">
        <v>1</v>
      </c>
      <c r="E153">
        <v>0</v>
      </c>
      <c r="F153">
        <v>3</v>
      </c>
      <c r="G153">
        <v>3</v>
      </c>
      <c r="H153">
        <v>3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53.048999999999999</v>
      </c>
      <c r="S153">
        <v>29900.018</v>
      </c>
      <c r="T153" s="1">
        <f t="shared" si="64"/>
        <v>0.17742129787346614</v>
      </c>
      <c r="U153" s="1">
        <f t="shared" si="44"/>
        <v>0.17742129787346614</v>
      </c>
      <c r="V153" s="1">
        <f t="shared" si="45"/>
        <v>0</v>
      </c>
      <c r="W153" s="1">
        <f t="shared" si="46"/>
        <v>0.53226389362039839</v>
      </c>
      <c r="X153" s="1">
        <f t="shared" si="47"/>
        <v>0.53226389362039839</v>
      </c>
      <c r="Y153" s="1">
        <f t="shared" si="65"/>
        <v>0.53226389362039839</v>
      </c>
      <c r="Z153" s="1">
        <f t="shared" si="48"/>
        <v>0.17742129787346614</v>
      </c>
      <c r="AA153" s="1">
        <f t="shared" si="49"/>
        <v>0.17742129787346614</v>
      </c>
      <c r="AB153" s="1">
        <f t="shared" si="50"/>
        <v>0</v>
      </c>
      <c r="AC153" s="1">
        <f t="shared" si="51"/>
        <v>0</v>
      </c>
      <c r="AD153" s="1">
        <f t="shared" si="52"/>
        <v>0</v>
      </c>
      <c r="AE153" s="1">
        <f t="shared" si="53"/>
        <v>0</v>
      </c>
      <c r="AF153" s="1">
        <f t="shared" si="54"/>
        <v>0.17742129787346614</v>
      </c>
      <c r="AG153" s="1">
        <f t="shared" si="55"/>
        <v>0.17742129787346614</v>
      </c>
      <c r="AH153" s="1">
        <f t="shared" si="56"/>
        <v>0</v>
      </c>
      <c r="AI153" s="1">
        <f t="shared" si="57"/>
        <v>0.17742129787346614</v>
      </c>
      <c r="AJ153" s="1">
        <f t="shared" si="58"/>
        <v>0.26613194681019919</v>
      </c>
      <c r="AK153" s="1">
        <f t="shared" si="59"/>
        <v>0.41398302837142098</v>
      </c>
      <c r="AL153" s="1">
        <f t="shared" si="60"/>
        <v>8.8710648936733069E-2</v>
      </c>
      <c r="AM153" s="1">
        <f t="shared" si="61"/>
        <v>0</v>
      </c>
      <c r="AN153" s="1">
        <f t="shared" si="62"/>
        <v>0</v>
      </c>
      <c r="AO153" s="1">
        <f t="shared" si="63"/>
        <v>0.11828086524897742</v>
      </c>
    </row>
    <row r="154" spans="1:41" ht="12.5" x14ac:dyDescent="0.25">
      <c r="A154">
        <v>152</v>
      </c>
      <c r="B154" t="s">
        <v>54</v>
      </c>
      <c r="C154">
        <v>2</v>
      </c>
      <c r="D154">
        <v>2</v>
      </c>
      <c r="E154">
        <v>3</v>
      </c>
      <c r="F154">
        <v>3</v>
      </c>
      <c r="G154">
        <v>3</v>
      </c>
      <c r="H154">
        <v>3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32.018000000000001</v>
      </c>
      <c r="S154">
        <v>29900.018</v>
      </c>
      <c r="T154" s="1">
        <f t="shared" si="64"/>
        <v>0.21416709515024374</v>
      </c>
      <c r="U154" s="1">
        <f t="shared" si="44"/>
        <v>0.21416709515024374</v>
      </c>
      <c r="V154" s="1">
        <f t="shared" si="45"/>
        <v>0.32125064272536563</v>
      </c>
      <c r="W154" s="1">
        <f t="shared" si="46"/>
        <v>0.32125064272536563</v>
      </c>
      <c r="X154" s="1">
        <f t="shared" si="47"/>
        <v>0.32125064272536563</v>
      </c>
      <c r="Y154" s="1">
        <f t="shared" si="65"/>
        <v>0.32125064272536563</v>
      </c>
      <c r="Z154" s="1">
        <f t="shared" si="48"/>
        <v>0</v>
      </c>
      <c r="AA154" s="1">
        <f t="shared" si="49"/>
        <v>0.10708354757512187</v>
      </c>
      <c r="AB154" s="1">
        <f t="shared" si="50"/>
        <v>0</v>
      </c>
      <c r="AC154" s="1">
        <f t="shared" si="51"/>
        <v>0.10708354757512187</v>
      </c>
      <c r="AD154" s="1">
        <f t="shared" si="52"/>
        <v>0</v>
      </c>
      <c r="AE154" s="1">
        <f t="shared" si="53"/>
        <v>0</v>
      </c>
      <c r="AF154" s="1">
        <f t="shared" si="54"/>
        <v>0</v>
      </c>
      <c r="AG154" s="1">
        <f t="shared" si="55"/>
        <v>0.21416709515024374</v>
      </c>
      <c r="AH154" s="1">
        <f t="shared" si="56"/>
        <v>0</v>
      </c>
      <c r="AI154" s="1">
        <f t="shared" si="57"/>
        <v>0.21416709515024374</v>
      </c>
      <c r="AJ154" s="1">
        <f t="shared" si="58"/>
        <v>0.32125064272536563</v>
      </c>
      <c r="AK154" s="1">
        <f t="shared" si="59"/>
        <v>0.21416709515024376</v>
      </c>
      <c r="AL154" s="1">
        <f t="shared" si="60"/>
        <v>5.3541773787560934E-2</v>
      </c>
      <c r="AM154" s="1">
        <f t="shared" si="61"/>
        <v>0.10708354757512187</v>
      </c>
      <c r="AN154" s="1">
        <f t="shared" si="62"/>
        <v>0</v>
      </c>
      <c r="AO154" s="1">
        <f t="shared" si="63"/>
        <v>7.1389031716747917E-2</v>
      </c>
    </row>
    <row r="155" spans="1:41" ht="12.5" x14ac:dyDescent="0.25">
      <c r="A155">
        <v>153</v>
      </c>
      <c r="B155" t="s">
        <v>45</v>
      </c>
      <c r="C155">
        <v>2</v>
      </c>
      <c r="D155">
        <v>2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1</v>
      </c>
      <c r="K155">
        <v>2</v>
      </c>
      <c r="L155">
        <v>2</v>
      </c>
      <c r="M155">
        <v>1</v>
      </c>
      <c r="N155">
        <v>2</v>
      </c>
      <c r="O155">
        <v>2</v>
      </c>
      <c r="P155">
        <v>1</v>
      </c>
      <c r="Q155">
        <v>1</v>
      </c>
      <c r="R155">
        <v>61.74</v>
      </c>
      <c r="S155">
        <v>29900.018</v>
      </c>
      <c r="T155" s="1">
        <f t="shared" si="64"/>
        <v>0.41297634001424349</v>
      </c>
      <c r="U155" s="1">
        <f t="shared" si="44"/>
        <v>0.41297634001424349</v>
      </c>
      <c r="V155" s="1">
        <f t="shared" si="45"/>
        <v>0.61946451002136527</v>
      </c>
      <c r="W155" s="1">
        <f t="shared" si="46"/>
        <v>0.61946451002136527</v>
      </c>
      <c r="X155" s="1">
        <f t="shared" si="47"/>
        <v>0.61946451002136527</v>
      </c>
      <c r="Y155" s="1">
        <f t="shared" si="65"/>
        <v>0.61946451002136527</v>
      </c>
      <c r="Z155" s="1">
        <f t="shared" si="48"/>
        <v>0.61946451002136527</v>
      </c>
      <c r="AA155" s="1">
        <f t="shared" si="49"/>
        <v>0.20648817000712175</v>
      </c>
      <c r="AB155" s="1">
        <f t="shared" si="50"/>
        <v>0.41297634001424349</v>
      </c>
      <c r="AC155" s="1">
        <f t="shared" si="51"/>
        <v>0.41297634001424349</v>
      </c>
      <c r="AD155" s="1">
        <f t="shared" si="52"/>
        <v>0.20648817000712175</v>
      </c>
      <c r="AE155" s="1">
        <f t="shared" si="53"/>
        <v>0.41297634001424349</v>
      </c>
      <c r="AF155" s="1">
        <f t="shared" si="54"/>
        <v>0.41297634001424349</v>
      </c>
      <c r="AG155" s="1">
        <f t="shared" si="55"/>
        <v>0.20648817000712175</v>
      </c>
      <c r="AH155" s="1">
        <f t="shared" si="56"/>
        <v>0.20648817000712175</v>
      </c>
      <c r="AI155" s="1">
        <f t="shared" si="57"/>
        <v>0.41297634001424349</v>
      </c>
      <c r="AJ155" s="1">
        <f t="shared" si="58"/>
        <v>0.61946451002136527</v>
      </c>
      <c r="AK155" s="1">
        <f t="shared" si="59"/>
        <v>0.61946451002136527</v>
      </c>
      <c r="AL155" s="1">
        <f t="shared" si="60"/>
        <v>0.30973225501068263</v>
      </c>
      <c r="AM155" s="1">
        <f t="shared" si="61"/>
        <v>0.41297634001424349</v>
      </c>
      <c r="AN155" s="1">
        <f t="shared" si="62"/>
        <v>0.30973225501068263</v>
      </c>
      <c r="AO155" s="1">
        <f t="shared" si="63"/>
        <v>0.27531756000949564</v>
      </c>
    </row>
    <row r="156" spans="1:41" ht="12.5" x14ac:dyDescent="0.25">
      <c r="A156">
        <v>154</v>
      </c>
      <c r="B156" t="s">
        <v>52</v>
      </c>
      <c r="C156">
        <v>2</v>
      </c>
      <c r="D156">
        <v>2</v>
      </c>
      <c r="E156">
        <v>1</v>
      </c>
      <c r="F156">
        <v>3</v>
      </c>
      <c r="G156">
        <v>3</v>
      </c>
      <c r="H156">
        <v>2</v>
      </c>
      <c r="I156">
        <v>1</v>
      </c>
      <c r="J156">
        <v>2</v>
      </c>
      <c r="K156">
        <v>0</v>
      </c>
      <c r="L156">
        <v>2</v>
      </c>
      <c r="M156">
        <v>3</v>
      </c>
      <c r="N156">
        <v>2</v>
      </c>
      <c r="O156">
        <v>1</v>
      </c>
      <c r="P156">
        <v>2</v>
      </c>
      <c r="Q156">
        <v>0</v>
      </c>
      <c r="R156">
        <v>100.03700000000001</v>
      </c>
      <c r="S156">
        <v>29900.018</v>
      </c>
      <c r="T156" s="1">
        <f t="shared" si="64"/>
        <v>0.66914340988022147</v>
      </c>
      <c r="U156" s="1">
        <f t="shared" si="44"/>
        <v>0.66914340988022147</v>
      </c>
      <c r="V156" s="1">
        <f t="shared" si="45"/>
        <v>0.33457170494011074</v>
      </c>
      <c r="W156" s="1">
        <f t="shared" si="46"/>
        <v>1.0037151148203323</v>
      </c>
      <c r="X156" s="1">
        <f t="shared" si="47"/>
        <v>1.0037151148203323</v>
      </c>
      <c r="Y156" s="1">
        <f t="shared" si="65"/>
        <v>0.66914340988022147</v>
      </c>
      <c r="Z156" s="1">
        <f t="shared" si="48"/>
        <v>0.33457170494011074</v>
      </c>
      <c r="AA156" s="1">
        <f t="shared" si="49"/>
        <v>0.66914340988022147</v>
      </c>
      <c r="AB156" s="1">
        <f t="shared" si="50"/>
        <v>0</v>
      </c>
      <c r="AC156" s="1">
        <f t="shared" si="51"/>
        <v>0.66914340988022147</v>
      </c>
      <c r="AD156" s="1">
        <f t="shared" si="52"/>
        <v>1.0037151148203323</v>
      </c>
      <c r="AE156" s="1">
        <f t="shared" si="53"/>
        <v>0.66914340988022147</v>
      </c>
      <c r="AF156" s="1">
        <f t="shared" si="54"/>
        <v>0.33457170494011074</v>
      </c>
      <c r="AG156" s="1">
        <f t="shared" si="55"/>
        <v>0.66914340988022147</v>
      </c>
      <c r="AH156" s="1">
        <f t="shared" si="56"/>
        <v>0</v>
      </c>
      <c r="AI156" s="1">
        <f t="shared" si="57"/>
        <v>0.66914340988022147</v>
      </c>
      <c r="AJ156" s="1">
        <f t="shared" si="58"/>
        <v>0.66914340988022147</v>
      </c>
      <c r="AK156" s="1">
        <f t="shared" si="59"/>
        <v>0.66914340988022147</v>
      </c>
      <c r="AL156" s="1">
        <f t="shared" si="60"/>
        <v>0.33457170494011074</v>
      </c>
      <c r="AM156" s="1">
        <f t="shared" si="61"/>
        <v>0.66914340988022147</v>
      </c>
      <c r="AN156" s="1">
        <f t="shared" si="62"/>
        <v>0.83642926235027693</v>
      </c>
      <c r="AO156" s="1">
        <f t="shared" si="63"/>
        <v>0.33457170494011074</v>
      </c>
    </row>
    <row r="157" spans="1:41" ht="12.5" x14ac:dyDescent="0.25">
      <c r="A157">
        <v>155</v>
      </c>
      <c r="B157" t="s">
        <v>52</v>
      </c>
      <c r="C157">
        <v>2</v>
      </c>
      <c r="D157">
        <v>2</v>
      </c>
      <c r="E157">
        <v>1</v>
      </c>
      <c r="F157">
        <v>3</v>
      </c>
      <c r="G157">
        <v>3</v>
      </c>
      <c r="H157">
        <v>2</v>
      </c>
      <c r="I157">
        <v>1</v>
      </c>
      <c r="J157">
        <v>2</v>
      </c>
      <c r="K157">
        <v>0</v>
      </c>
      <c r="L157">
        <v>2</v>
      </c>
      <c r="M157">
        <v>3</v>
      </c>
      <c r="N157">
        <v>2</v>
      </c>
      <c r="O157">
        <v>1</v>
      </c>
      <c r="P157">
        <v>2</v>
      </c>
      <c r="Q157">
        <v>0</v>
      </c>
      <c r="R157">
        <v>100.03700000000001</v>
      </c>
      <c r="S157">
        <v>29900.018</v>
      </c>
      <c r="T157" s="1">
        <f t="shared" si="64"/>
        <v>0.66914340988022147</v>
      </c>
      <c r="U157" s="1">
        <f t="shared" si="44"/>
        <v>0.66914340988022147</v>
      </c>
      <c r="V157" s="1">
        <f t="shared" si="45"/>
        <v>0.33457170494011074</v>
      </c>
      <c r="W157" s="1">
        <f t="shared" si="46"/>
        <v>1.0037151148203323</v>
      </c>
      <c r="X157" s="1">
        <f t="shared" si="47"/>
        <v>1.0037151148203323</v>
      </c>
      <c r="Y157" s="1">
        <f t="shared" si="65"/>
        <v>0.66914340988022147</v>
      </c>
      <c r="Z157" s="1">
        <f t="shared" si="48"/>
        <v>0.33457170494011074</v>
      </c>
      <c r="AA157" s="1">
        <f t="shared" si="49"/>
        <v>0.66914340988022147</v>
      </c>
      <c r="AB157" s="1">
        <f t="shared" si="50"/>
        <v>0</v>
      </c>
      <c r="AC157" s="1">
        <f t="shared" si="51"/>
        <v>0.66914340988022147</v>
      </c>
      <c r="AD157" s="1">
        <f t="shared" si="52"/>
        <v>1.0037151148203323</v>
      </c>
      <c r="AE157" s="1">
        <f t="shared" si="53"/>
        <v>0.66914340988022147</v>
      </c>
      <c r="AF157" s="1">
        <f t="shared" si="54"/>
        <v>0.33457170494011074</v>
      </c>
      <c r="AG157" s="1">
        <f t="shared" si="55"/>
        <v>0.66914340988022147</v>
      </c>
      <c r="AH157" s="1">
        <f t="shared" si="56"/>
        <v>0</v>
      </c>
      <c r="AI157" s="1">
        <f t="shared" si="57"/>
        <v>0.66914340988022147</v>
      </c>
      <c r="AJ157" s="1">
        <f t="shared" si="58"/>
        <v>0.66914340988022147</v>
      </c>
      <c r="AK157" s="1">
        <f t="shared" si="59"/>
        <v>0.66914340988022147</v>
      </c>
      <c r="AL157" s="1">
        <f t="shared" si="60"/>
        <v>0.33457170494011074</v>
      </c>
      <c r="AM157" s="1">
        <f t="shared" si="61"/>
        <v>0.66914340988022147</v>
      </c>
      <c r="AN157" s="1">
        <f t="shared" si="62"/>
        <v>0.83642926235027693</v>
      </c>
      <c r="AO157" s="1">
        <f t="shared" si="63"/>
        <v>0.33457170494011074</v>
      </c>
    </row>
    <row r="158" spans="1:41" ht="12.5" x14ac:dyDescent="0.25">
      <c r="A158">
        <v>156</v>
      </c>
      <c r="B158" t="s">
        <v>52</v>
      </c>
      <c r="C158">
        <v>2</v>
      </c>
      <c r="D158">
        <v>2</v>
      </c>
      <c r="E158">
        <v>1</v>
      </c>
      <c r="F158">
        <v>3</v>
      </c>
      <c r="G158">
        <v>3</v>
      </c>
      <c r="H158">
        <v>2</v>
      </c>
      <c r="I158">
        <v>1</v>
      </c>
      <c r="J158">
        <v>2</v>
      </c>
      <c r="K158">
        <v>0</v>
      </c>
      <c r="L158">
        <v>2</v>
      </c>
      <c r="M158">
        <v>3</v>
      </c>
      <c r="N158">
        <v>2</v>
      </c>
      <c r="O158">
        <v>1</v>
      </c>
      <c r="P158">
        <v>2</v>
      </c>
      <c r="Q158">
        <v>0</v>
      </c>
      <c r="R158">
        <v>10.365</v>
      </c>
      <c r="S158">
        <v>29900.018</v>
      </c>
      <c r="T158" s="1">
        <f t="shared" si="64"/>
        <v>6.9331061941166727E-2</v>
      </c>
      <c r="U158" s="1">
        <f t="shared" si="44"/>
        <v>6.9331061941166727E-2</v>
      </c>
      <c r="V158" s="1">
        <f t="shared" si="45"/>
        <v>3.4665530970583364E-2</v>
      </c>
      <c r="W158" s="1">
        <f t="shared" si="46"/>
        <v>0.10399659291175009</v>
      </c>
      <c r="X158" s="1">
        <f t="shared" si="47"/>
        <v>0.10399659291175009</v>
      </c>
      <c r="Y158" s="1">
        <f t="shared" si="65"/>
        <v>6.9331061941166727E-2</v>
      </c>
      <c r="Z158" s="1">
        <f t="shared" si="48"/>
        <v>3.4665530970583364E-2</v>
      </c>
      <c r="AA158" s="1">
        <f t="shared" si="49"/>
        <v>6.9331061941166727E-2</v>
      </c>
      <c r="AB158" s="1">
        <f t="shared" si="50"/>
        <v>0</v>
      </c>
      <c r="AC158" s="1">
        <f t="shared" si="51"/>
        <v>6.9331061941166727E-2</v>
      </c>
      <c r="AD158" s="1">
        <f t="shared" si="52"/>
        <v>0.10399659291175009</v>
      </c>
      <c r="AE158" s="1">
        <f t="shared" si="53"/>
        <v>6.9331061941166727E-2</v>
      </c>
      <c r="AF158" s="1">
        <f t="shared" si="54"/>
        <v>3.4665530970583364E-2</v>
      </c>
      <c r="AG158" s="1">
        <f t="shared" si="55"/>
        <v>6.9331061941166727E-2</v>
      </c>
      <c r="AH158" s="1">
        <f t="shared" si="56"/>
        <v>0</v>
      </c>
      <c r="AI158" s="1">
        <f t="shared" si="57"/>
        <v>6.9331061941166727E-2</v>
      </c>
      <c r="AJ158" s="1">
        <f t="shared" si="58"/>
        <v>6.9331061941166727E-2</v>
      </c>
      <c r="AK158" s="1">
        <f t="shared" si="59"/>
        <v>6.9331061941166727E-2</v>
      </c>
      <c r="AL158" s="1">
        <f t="shared" si="60"/>
        <v>3.4665530970583364E-2</v>
      </c>
      <c r="AM158" s="1">
        <f t="shared" si="61"/>
        <v>6.9331061941166727E-2</v>
      </c>
      <c r="AN158" s="1">
        <f t="shared" si="62"/>
        <v>8.6663827426458409E-2</v>
      </c>
      <c r="AO158" s="1">
        <f t="shared" si="63"/>
        <v>3.4665530970583364E-2</v>
      </c>
    </row>
    <row r="159" spans="1:41" ht="12.5" x14ac:dyDescent="0.25">
      <c r="A159">
        <v>157</v>
      </c>
      <c r="B159" t="s">
        <v>55</v>
      </c>
      <c r="C159">
        <v>1</v>
      </c>
      <c r="D159">
        <v>3</v>
      </c>
      <c r="E159">
        <v>2</v>
      </c>
      <c r="F159">
        <v>2</v>
      </c>
      <c r="G159">
        <v>0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3</v>
      </c>
      <c r="N159">
        <v>3</v>
      </c>
      <c r="O159">
        <v>0</v>
      </c>
      <c r="P159">
        <v>2</v>
      </c>
      <c r="Q159">
        <v>0</v>
      </c>
      <c r="R159">
        <v>95.528000000000006</v>
      </c>
      <c r="S159">
        <v>29900.018</v>
      </c>
      <c r="T159" s="1">
        <f t="shared" si="64"/>
        <v>0.31949144645999883</v>
      </c>
      <c r="U159" s="1">
        <f t="shared" si="44"/>
        <v>0.95847433937999649</v>
      </c>
      <c r="V159" s="1">
        <f t="shared" si="45"/>
        <v>0.63898289291999766</v>
      </c>
      <c r="W159" s="1">
        <f t="shared" si="46"/>
        <v>0.63898289291999766</v>
      </c>
      <c r="X159" s="1">
        <f t="shared" si="47"/>
        <v>0</v>
      </c>
      <c r="Y159" s="1">
        <f t="shared" si="65"/>
        <v>0.31949144645999883</v>
      </c>
      <c r="Z159" s="1">
        <f t="shared" si="48"/>
        <v>0.31949144645999883</v>
      </c>
      <c r="AA159" s="1">
        <f t="shared" si="49"/>
        <v>0.31949144645999883</v>
      </c>
      <c r="AB159" s="1">
        <f t="shared" si="50"/>
        <v>0</v>
      </c>
      <c r="AC159" s="1">
        <f t="shared" si="51"/>
        <v>0.31949144645999883</v>
      </c>
      <c r="AD159" s="1">
        <f t="shared" si="52"/>
        <v>0.95847433937999649</v>
      </c>
      <c r="AE159" s="1">
        <f t="shared" si="53"/>
        <v>0.95847433937999649</v>
      </c>
      <c r="AF159" s="1">
        <f t="shared" si="54"/>
        <v>0</v>
      </c>
      <c r="AG159" s="1">
        <f t="shared" si="55"/>
        <v>0.63898289291999766</v>
      </c>
      <c r="AH159" s="1">
        <f t="shared" si="56"/>
        <v>0</v>
      </c>
      <c r="AI159" s="1">
        <f t="shared" si="57"/>
        <v>0.63898289291999766</v>
      </c>
      <c r="AJ159" s="1">
        <f t="shared" si="58"/>
        <v>0.63898289291999766</v>
      </c>
      <c r="AK159" s="1">
        <f t="shared" si="59"/>
        <v>0.21299429763999922</v>
      </c>
      <c r="AL159" s="1">
        <f t="shared" si="60"/>
        <v>0.15974572322999941</v>
      </c>
      <c r="AM159" s="1">
        <f t="shared" si="61"/>
        <v>0.31949144645999883</v>
      </c>
      <c r="AN159" s="1">
        <f t="shared" si="62"/>
        <v>0.95847433937999649</v>
      </c>
      <c r="AO159" s="1">
        <f t="shared" si="63"/>
        <v>0.21299429763999922</v>
      </c>
    </row>
    <row r="160" spans="1:41" ht="12.5" x14ac:dyDescent="0.25">
      <c r="A160">
        <v>158</v>
      </c>
      <c r="B160" t="s">
        <v>56</v>
      </c>
      <c r="C160">
        <v>2</v>
      </c>
      <c r="D160">
        <v>1</v>
      </c>
      <c r="E160">
        <v>3</v>
      </c>
      <c r="F160">
        <v>3</v>
      </c>
      <c r="G160">
        <v>2</v>
      </c>
      <c r="H160">
        <v>2</v>
      </c>
      <c r="I160">
        <v>0</v>
      </c>
      <c r="J160">
        <v>2</v>
      </c>
      <c r="K160">
        <v>0</v>
      </c>
      <c r="L160">
        <v>1</v>
      </c>
      <c r="M160">
        <v>2</v>
      </c>
      <c r="N160">
        <v>1</v>
      </c>
      <c r="O160">
        <v>0</v>
      </c>
      <c r="P160">
        <v>0</v>
      </c>
      <c r="Q160">
        <v>1</v>
      </c>
      <c r="R160">
        <v>100.03700000000001</v>
      </c>
      <c r="S160">
        <v>29900.018</v>
      </c>
      <c r="T160" s="1">
        <f t="shared" si="64"/>
        <v>0.66914340988022147</v>
      </c>
      <c r="U160" s="1">
        <f t="shared" si="44"/>
        <v>0.33457170494011074</v>
      </c>
      <c r="V160" s="1">
        <f t="shared" si="45"/>
        <v>1.0037151148203323</v>
      </c>
      <c r="W160" s="1">
        <f t="shared" si="46"/>
        <v>1.0037151148203323</v>
      </c>
      <c r="X160" s="1">
        <f t="shared" si="47"/>
        <v>0.66914340988022147</v>
      </c>
      <c r="Y160" s="1">
        <f t="shared" si="65"/>
        <v>0.66914340988022147</v>
      </c>
      <c r="Z160" s="1">
        <f t="shared" si="48"/>
        <v>0</v>
      </c>
      <c r="AA160" s="1">
        <f t="shared" si="49"/>
        <v>0.66914340988022147</v>
      </c>
      <c r="AB160" s="1">
        <f t="shared" si="50"/>
        <v>0</v>
      </c>
      <c r="AC160" s="1">
        <f t="shared" si="51"/>
        <v>0.33457170494011074</v>
      </c>
      <c r="AD160" s="1">
        <f t="shared" si="52"/>
        <v>0.66914340988022147</v>
      </c>
      <c r="AE160" s="1">
        <f t="shared" si="53"/>
        <v>0.33457170494011074</v>
      </c>
      <c r="AF160" s="1">
        <f t="shared" si="54"/>
        <v>0</v>
      </c>
      <c r="AG160" s="1">
        <f t="shared" si="55"/>
        <v>0</v>
      </c>
      <c r="AH160" s="1">
        <f t="shared" si="56"/>
        <v>0.33457170494011074</v>
      </c>
      <c r="AI160" s="1">
        <f t="shared" si="57"/>
        <v>0.50185755741016613</v>
      </c>
      <c r="AJ160" s="1">
        <f t="shared" si="58"/>
        <v>1.0037151148203323</v>
      </c>
      <c r="AK160" s="1">
        <f t="shared" si="59"/>
        <v>0.4460956065868143</v>
      </c>
      <c r="AL160" s="1">
        <f t="shared" si="60"/>
        <v>0.33457170494011074</v>
      </c>
      <c r="AM160" s="1">
        <f t="shared" si="61"/>
        <v>0.33457170494011074</v>
      </c>
      <c r="AN160" s="1">
        <f t="shared" si="62"/>
        <v>0.50185755741016613</v>
      </c>
      <c r="AO160" s="1">
        <f t="shared" si="63"/>
        <v>0.11152390164670357</v>
      </c>
    </row>
    <row r="161" spans="1:41" ht="12.5" x14ac:dyDescent="0.25">
      <c r="A161">
        <v>159</v>
      </c>
      <c r="B161" t="s">
        <v>56</v>
      </c>
      <c r="C161">
        <v>2</v>
      </c>
      <c r="D161">
        <v>1</v>
      </c>
      <c r="E161">
        <v>3</v>
      </c>
      <c r="F161">
        <v>3</v>
      </c>
      <c r="G161">
        <v>2</v>
      </c>
      <c r="H161">
        <v>2</v>
      </c>
      <c r="I161">
        <v>0</v>
      </c>
      <c r="J161">
        <v>2</v>
      </c>
      <c r="K161">
        <v>0</v>
      </c>
      <c r="L161">
        <v>1</v>
      </c>
      <c r="M161">
        <v>2</v>
      </c>
      <c r="N161">
        <v>1</v>
      </c>
      <c r="O161">
        <v>0</v>
      </c>
      <c r="P161">
        <v>0</v>
      </c>
      <c r="Q161">
        <v>1</v>
      </c>
      <c r="R161">
        <v>75.004000000000005</v>
      </c>
      <c r="S161">
        <v>29900.018</v>
      </c>
      <c r="T161" s="1">
        <f t="shared" si="64"/>
        <v>0.50169869462954841</v>
      </c>
      <c r="U161" s="1">
        <f t="shared" si="44"/>
        <v>0.25084934731477421</v>
      </c>
      <c r="V161" s="1">
        <f t="shared" si="45"/>
        <v>0.75254804194432268</v>
      </c>
      <c r="W161" s="1">
        <f t="shared" si="46"/>
        <v>0.75254804194432268</v>
      </c>
      <c r="X161" s="1">
        <f t="shared" si="47"/>
        <v>0.50169869462954841</v>
      </c>
      <c r="Y161" s="1">
        <f t="shared" si="65"/>
        <v>0.50169869462954841</v>
      </c>
      <c r="Z161" s="1">
        <f t="shared" si="48"/>
        <v>0</v>
      </c>
      <c r="AA161" s="1">
        <f t="shared" si="49"/>
        <v>0.50169869462954841</v>
      </c>
      <c r="AB161" s="1">
        <f t="shared" si="50"/>
        <v>0</v>
      </c>
      <c r="AC161" s="1">
        <f t="shared" si="51"/>
        <v>0.25084934731477421</v>
      </c>
      <c r="AD161" s="1">
        <f t="shared" si="52"/>
        <v>0.50169869462954841</v>
      </c>
      <c r="AE161" s="1">
        <f t="shared" si="53"/>
        <v>0.25084934731477421</v>
      </c>
      <c r="AF161" s="1">
        <f t="shared" si="54"/>
        <v>0</v>
      </c>
      <c r="AG161" s="1">
        <f t="shared" si="55"/>
        <v>0</v>
      </c>
      <c r="AH161" s="1">
        <f t="shared" si="56"/>
        <v>0.25084934731477421</v>
      </c>
      <c r="AI161" s="1">
        <f t="shared" si="57"/>
        <v>0.37627402097216134</v>
      </c>
      <c r="AJ161" s="1">
        <f t="shared" si="58"/>
        <v>0.75254804194432268</v>
      </c>
      <c r="AK161" s="1">
        <f t="shared" si="59"/>
        <v>0.33446579641969892</v>
      </c>
      <c r="AL161" s="1">
        <f t="shared" si="60"/>
        <v>0.25084934731477421</v>
      </c>
      <c r="AM161" s="1">
        <f t="shared" si="61"/>
        <v>0.25084934731477421</v>
      </c>
      <c r="AN161" s="1">
        <f t="shared" si="62"/>
        <v>0.37627402097216134</v>
      </c>
      <c r="AO161" s="1">
        <f t="shared" si="63"/>
        <v>8.3616449104924731E-2</v>
      </c>
    </row>
    <row r="162" spans="1:41" ht="12.5" x14ac:dyDescent="0.25">
      <c r="A162">
        <v>160</v>
      </c>
      <c r="B162" t="s">
        <v>53</v>
      </c>
      <c r="C162">
        <v>1</v>
      </c>
      <c r="D162">
        <v>1</v>
      </c>
      <c r="E162">
        <v>3</v>
      </c>
      <c r="F162">
        <v>3</v>
      </c>
      <c r="G162">
        <v>3</v>
      </c>
      <c r="H162">
        <v>3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103.893</v>
      </c>
      <c r="S162">
        <v>29900.018</v>
      </c>
      <c r="T162" s="1">
        <f t="shared" si="64"/>
        <v>0.34746801824667795</v>
      </c>
      <c r="U162" s="1">
        <f t="shared" si="44"/>
        <v>0.34746801824667795</v>
      </c>
      <c r="V162" s="1">
        <f t="shared" si="45"/>
        <v>1.0424040547400337</v>
      </c>
      <c r="W162" s="1">
        <f t="shared" si="46"/>
        <v>1.0424040547400337</v>
      </c>
      <c r="X162" s="1">
        <f t="shared" si="47"/>
        <v>1.0424040547400337</v>
      </c>
      <c r="Y162" s="1">
        <f t="shared" si="65"/>
        <v>1.0424040547400337</v>
      </c>
      <c r="Z162" s="1">
        <f t="shared" si="48"/>
        <v>0.69493603649335589</v>
      </c>
      <c r="AA162" s="1">
        <f t="shared" si="49"/>
        <v>0.34746801824667795</v>
      </c>
      <c r="AB162" s="1">
        <f t="shared" si="50"/>
        <v>0</v>
      </c>
      <c r="AC162" s="1">
        <f t="shared" si="51"/>
        <v>0</v>
      </c>
      <c r="AD162" s="1">
        <f t="shared" si="52"/>
        <v>0</v>
      </c>
      <c r="AE162" s="1">
        <f t="shared" si="53"/>
        <v>0</v>
      </c>
      <c r="AF162" s="1">
        <f t="shared" si="54"/>
        <v>0</v>
      </c>
      <c r="AG162" s="1">
        <f t="shared" si="55"/>
        <v>0.34746801824667795</v>
      </c>
      <c r="AH162" s="1">
        <f t="shared" si="56"/>
        <v>0</v>
      </c>
      <c r="AI162" s="1">
        <f t="shared" si="57"/>
        <v>0.34746801824667795</v>
      </c>
      <c r="AJ162" s="1">
        <f t="shared" si="58"/>
        <v>1.0424040547400337</v>
      </c>
      <c r="AK162" s="1">
        <f t="shared" si="59"/>
        <v>0.92658138199114115</v>
      </c>
      <c r="AL162" s="1">
        <f t="shared" si="60"/>
        <v>0.17373400912333897</v>
      </c>
      <c r="AM162" s="1">
        <f t="shared" si="61"/>
        <v>0</v>
      </c>
      <c r="AN162" s="1">
        <f t="shared" si="62"/>
        <v>0</v>
      </c>
      <c r="AO162" s="1">
        <f t="shared" si="63"/>
        <v>0.11582267274889264</v>
      </c>
    </row>
    <row r="163" spans="1:41" ht="12.5" x14ac:dyDescent="0.25">
      <c r="A163">
        <v>161</v>
      </c>
      <c r="B163" t="s">
        <v>54</v>
      </c>
      <c r="C163">
        <v>1</v>
      </c>
      <c r="D163">
        <v>0</v>
      </c>
      <c r="E163">
        <v>3</v>
      </c>
      <c r="F163">
        <v>3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32.908999999999999</v>
      </c>
      <c r="S163">
        <v>29900.018</v>
      </c>
      <c r="T163" s="1">
        <f t="shared" si="64"/>
        <v>0.11006347889155117</v>
      </c>
      <c r="U163" s="1">
        <f t="shared" si="44"/>
        <v>0</v>
      </c>
      <c r="V163" s="1">
        <f t="shared" si="45"/>
        <v>0.33019043667465353</v>
      </c>
      <c r="W163" s="1">
        <f t="shared" si="46"/>
        <v>0.33019043667465353</v>
      </c>
      <c r="X163" s="1">
        <f t="shared" si="47"/>
        <v>0</v>
      </c>
      <c r="Y163" s="1">
        <f t="shared" si="65"/>
        <v>0</v>
      </c>
      <c r="Z163" s="1">
        <f t="shared" si="48"/>
        <v>0.11006347889155117</v>
      </c>
      <c r="AA163" s="1">
        <f t="shared" si="49"/>
        <v>0.11006347889155117</v>
      </c>
      <c r="AB163" s="1">
        <f t="shared" si="50"/>
        <v>0</v>
      </c>
      <c r="AC163" s="1">
        <f t="shared" si="51"/>
        <v>0.11006347889155117</v>
      </c>
      <c r="AD163" s="1">
        <f t="shared" si="52"/>
        <v>0</v>
      </c>
      <c r="AE163" s="1">
        <f t="shared" si="53"/>
        <v>0</v>
      </c>
      <c r="AF163" s="1">
        <f t="shared" si="54"/>
        <v>0</v>
      </c>
      <c r="AG163" s="1">
        <f t="shared" si="55"/>
        <v>0.11006347889155117</v>
      </c>
      <c r="AH163" s="1">
        <f t="shared" si="56"/>
        <v>0.11006347889155117</v>
      </c>
      <c r="AI163" s="1">
        <f t="shared" si="57"/>
        <v>5.5031739445775586E-2</v>
      </c>
      <c r="AJ163" s="1">
        <f t="shared" si="58"/>
        <v>0.33019043667465353</v>
      </c>
      <c r="AK163" s="1">
        <f t="shared" si="59"/>
        <v>3.6687826297183722E-2</v>
      </c>
      <c r="AL163" s="1">
        <f t="shared" si="60"/>
        <v>5.5031739445775586E-2</v>
      </c>
      <c r="AM163" s="1">
        <f t="shared" si="61"/>
        <v>0.11006347889155117</v>
      </c>
      <c r="AN163" s="1">
        <f t="shared" si="62"/>
        <v>0</v>
      </c>
      <c r="AO163" s="1">
        <f t="shared" si="63"/>
        <v>7.3375652594367444E-2</v>
      </c>
    </row>
    <row r="164" spans="1:41" ht="12.5" x14ac:dyDescent="0.25">
      <c r="A164">
        <v>162</v>
      </c>
      <c r="B164" t="s">
        <v>45</v>
      </c>
      <c r="C164">
        <v>2</v>
      </c>
      <c r="D164">
        <v>2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1</v>
      </c>
      <c r="K164">
        <v>2</v>
      </c>
      <c r="L164">
        <v>2</v>
      </c>
      <c r="M164">
        <v>1</v>
      </c>
      <c r="N164">
        <v>2</v>
      </c>
      <c r="O164">
        <v>2</v>
      </c>
      <c r="P164">
        <v>1</v>
      </c>
      <c r="Q164">
        <v>1</v>
      </c>
      <c r="R164">
        <v>92.108999999999995</v>
      </c>
      <c r="S164">
        <v>29900.018</v>
      </c>
      <c r="T164" s="1">
        <f t="shared" si="64"/>
        <v>0.61611334147022923</v>
      </c>
      <c r="U164" s="1">
        <f t="shared" si="44"/>
        <v>0.61611334147022923</v>
      </c>
      <c r="V164" s="1">
        <f t="shared" si="45"/>
        <v>0.92417001220534378</v>
      </c>
      <c r="W164" s="1">
        <f t="shared" si="46"/>
        <v>0.92417001220534378</v>
      </c>
      <c r="X164" s="1">
        <f t="shared" si="47"/>
        <v>0.92417001220534378</v>
      </c>
      <c r="Y164" s="1">
        <f t="shared" si="65"/>
        <v>0.92417001220534378</v>
      </c>
      <c r="Z164" s="1">
        <f t="shared" si="48"/>
        <v>0.92417001220534378</v>
      </c>
      <c r="AA164" s="1">
        <f t="shared" si="49"/>
        <v>0.30805667073511461</v>
      </c>
      <c r="AB164" s="1">
        <f t="shared" si="50"/>
        <v>0.61611334147022923</v>
      </c>
      <c r="AC164" s="1">
        <f t="shared" si="51"/>
        <v>0.61611334147022923</v>
      </c>
      <c r="AD164" s="1">
        <f t="shared" si="52"/>
        <v>0.30805667073511461</v>
      </c>
      <c r="AE164" s="1">
        <f t="shared" si="53"/>
        <v>0.61611334147022923</v>
      </c>
      <c r="AF164" s="1">
        <f t="shared" si="54"/>
        <v>0.61611334147022923</v>
      </c>
      <c r="AG164" s="1">
        <f t="shared" si="55"/>
        <v>0.30805667073511461</v>
      </c>
      <c r="AH164" s="1">
        <f t="shared" si="56"/>
        <v>0.30805667073511461</v>
      </c>
      <c r="AI164" s="1">
        <f t="shared" si="57"/>
        <v>0.61611334147022923</v>
      </c>
      <c r="AJ164" s="1">
        <f t="shared" si="58"/>
        <v>0.92417001220534378</v>
      </c>
      <c r="AK164" s="1">
        <f t="shared" si="59"/>
        <v>0.92417001220534389</v>
      </c>
      <c r="AL164" s="1">
        <f t="shared" si="60"/>
        <v>0.46208500610267189</v>
      </c>
      <c r="AM164" s="1">
        <f t="shared" si="61"/>
        <v>0.61611334147022923</v>
      </c>
      <c r="AN164" s="1">
        <f t="shared" si="62"/>
        <v>0.46208500610267189</v>
      </c>
      <c r="AO164" s="1">
        <f t="shared" si="63"/>
        <v>0.4107422276468195</v>
      </c>
    </row>
    <row r="165" spans="1:41" ht="12.5" x14ac:dyDescent="0.25">
      <c r="A165">
        <v>163</v>
      </c>
      <c r="B165" t="s">
        <v>40</v>
      </c>
      <c r="C165">
        <v>2</v>
      </c>
      <c r="D165">
        <v>2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1</v>
      </c>
      <c r="K165">
        <v>2</v>
      </c>
      <c r="L165">
        <v>2</v>
      </c>
      <c r="M165">
        <v>2</v>
      </c>
      <c r="N165">
        <v>3</v>
      </c>
      <c r="O165">
        <v>2</v>
      </c>
      <c r="P165">
        <v>2</v>
      </c>
      <c r="Q165">
        <v>1</v>
      </c>
      <c r="R165">
        <v>100.03700000000001</v>
      </c>
      <c r="S165">
        <v>29900.018</v>
      </c>
      <c r="T165" s="1">
        <f t="shared" si="64"/>
        <v>0.66914340988022147</v>
      </c>
      <c r="U165" s="1">
        <f t="shared" si="44"/>
        <v>0.66914340988022147</v>
      </c>
      <c r="V165" s="1">
        <f t="shared" si="45"/>
        <v>1.0037151148203323</v>
      </c>
      <c r="W165" s="1">
        <f t="shared" si="46"/>
        <v>1.0037151148203323</v>
      </c>
      <c r="X165" s="1">
        <f t="shared" si="47"/>
        <v>1.0037151148203323</v>
      </c>
      <c r="Y165" s="1">
        <f t="shared" si="65"/>
        <v>1.0037151148203323</v>
      </c>
      <c r="Z165" s="1">
        <f t="shared" si="48"/>
        <v>1.0037151148203323</v>
      </c>
      <c r="AA165" s="1">
        <f t="shared" si="49"/>
        <v>0.33457170494011074</v>
      </c>
      <c r="AB165" s="1">
        <f t="shared" si="50"/>
        <v>0.66914340988022147</v>
      </c>
      <c r="AC165" s="1">
        <f t="shared" si="51"/>
        <v>0.66914340988022147</v>
      </c>
      <c r="AD165" s="1">
        <f t="shared" si="52"/>
        <v>0.66914340988022147</v>
      </c>
      <c r="AE165" s="1">
        <f t="shared" si="53"/>
        <v>1.0037151148203323</v>
      </c>
      <c r="AF165" s="1">
        <f t="shared" si="54"/>
        <v>0.66914340988022147</v>
      </c>
      <c r="AG165" s="1">
        <f t="shared" si="55"/>
        <v>0.66914340988022147</v>
      </c>
      <c r="AH165" s="1">
        <f t="shared" si="56"/>
        <v>0.33457170494011074</v>
      </c>
      <c r="AI165" s="1">
        <f t="shared" si="57"/>
        <v>0.66914340988022147</v>
      </c>
      <c r="AJ165" s="1">
        <f t="shared" si="58"/>
        <v>1.0037151148203323</v>
      </c>
      <c r="AK165" s="1">
        <f t="shared" si="59"/>
        <v>1.0037151148203323</v>
      </c>
      <c r="AL165" s="1">
        <f t="shared" si="60"/>
        <v>0.50185755741016613</v>
      </c>
      <c r="AM165" s="1">
        <f t="shared" si="61"/>
        <v>0.66914340988022147</v>
      </c>
      <c r="AN165" s="1">
        <f t="shared" si="62"/>
        <v>0.83642926235027693</v>
      </c>
      <c r="AO165" s="1">
        <f t="shared" si="63"/>
        <v>0.55761950823351791</v>
      </c>
    </row>
    <row r="166" spans="1:41" ht="12.5" x14ac:dyDescent="0.25">
      <c r="A166">
        <v>164</v>
      </c>
      <c r="B166" t="s">
        <v>40</v>
      </c>
      <c r="C166">
        <v>2</v>
      </c>
      <c r="D166">
        <v>2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1</v>
      </c>
      <c r="K166">
        <v>2</v>
      </c>
      <c r="L166">
        <v>2</v>
      </c>
      <c r="M166">
        <v>2</v>
      </c>
      <c r="N166">
        <v>3</v>
      </c>
      <c r="O166">
        <v>2</v>
      </c>
      <c r="P166">
        <v>2</v>
      </c>
      <c r="Q166">
        <v>1</v>
      </c>
      <c r="R166">
        <v>54.024999999999999</v>
      </c>
      <c r="S166">
        <v>29900.018</v>
      </c>
      <c r="T166" s="1">
        <f t="shared" si="64"/>
        <v>0.36137101991042281</v>
      </c>
      <c r="U166" s="1">
        <f t="shared" si="44"/>
        <v>0.36137101991042281</v>
      </c>
      <c r="V166" s="1">
        <f t="shared" si="45"/>
        <v>0.54205652986563424</v>
      </c>
      <c r="W166" s="1">
        <f t="shared" si="46"/>
        <v>0.54205652986563424</v>
      </c>
      <c r="X166" s="1">
        <f t="shared" si="47"/>
        <v>0.54205652986563424</v>
      </c>
      <c r="Y166" s="1">
        <f t="shared" si="65"/>
        <v>0.54205652986563424</v>
      </c>
      <c r="Z166" s="1">
        <f t="shared" si="48"/>
        <v>0.54205652986563424</v>
      </c>
      <c r="AA166" s="1">
        <f t="shared" si="49"/>
        <v>0.1806855099552114</v>
      </c>
      <c r="AB166" s="1">
        <f t="shared" si="50"/>
        <v>0.36137101991042281</v>
      </c>
      <c r="AC166" s="1">
        <f t="shared" si="51"/>
        <v>0.36137101991042281</v>
      </c>
      <c r="AD166" s="1">
        <f t="shared" si="52"/>
        <v>0.36137101991042281</v>
      </c>
      <c r="AE166" s="1">
        <f t="shared" si="53"/>
        <v>0.54205652986563424</v>
      </c>
      <c r="AF166" s="1">
        <f t="shared" si="54"/>
        <v>0.36137101991042281</v>
      </c>
      <c r="AG166" s="1">
        <f t="shared" si="55"/>
        <v>0.36137101991042281</v>
      </c>
      <c r="AH166" s="1">
        <f t="shared" si="56"/>
        <v>0.1806855099552114</v>
      </c>
      <c r="AI166" s="1">
        <f t="shared" si="57"/>
        <v>0.36137101991042281</v>
      </c>
      <c r="AJ166" s="1">
        <f t="shared" si="58"/>
        <v>0.54205652986563424</v>
      </c>
      <c r="AK166" s="1">
        <f t="shared" si="59"/>
        <v>0.54205652986563424</v>
      </c>
      <c r="AL166" s="1">
        <f t="shared" si="60"/>
        <v>0.27102826493281712</v>
      </c>
      <c r="AM166" s="1">
        <f t="shared" si="61"/>
        <v>0.36137101991042281</v>
      </c>
      <c r="AN166" s="1">
        <f t="shared" si="62"/>
        <v>0.45171377488802855</v>
      </c>
      <c r="AO166" s="1">
        <f t="shared" si="63"/>
        <v>0.30114251659201902</v>
      </c>
    </row>
    <row r="167" spans="1:41" ht="12.5" x14ac:dyDescent="0.25">
      <c r="A167">
        <v>165</v>
      </c>
      <c r="B167" t="s">
        <v>45</v>
      </c>
      <c r="C167">
        <v>1</v>
      </c>
      <c r="D167">
        <v>2</v>
      </c>
      <c r="E167">
        <v>3</v>
      </c>
      <c r="F167">
        <v>3</v>
      </c>
      <c r="G167">
        <v>3</v>
      </c>
      <c r="H167">
        <v>3</v>
      </c>
      <c r="I167">
        <v>2</v>
      </c>
      <c r="J167">
        <v>1</v>
      </c>
      <c r="K167">
        <v>2</v>
      </c>
      <c r="L167">
        <v>2</v>
      </c>
      <c r="M167">
        <v>2</v>
      </c>
      <c r="N167">
        <v>1</v>
      </c>
      <c r="O167">
        <v>1</v>
      </c>
      <c r="P167">
        <v>0</v>
      </c>
      <c r="Q167">
        <v>1</v>
      </c>
      <c r="R167">
        <v>92.819000000000003</v>
      </c>
      <c r="S167">
        <v>29900.018</v>
      </c>
      <c r="T167" s="1">
        <f t="shared" si="64"/>
        <v>0.31043125124540055</v>
      </c>
      <c r="U167" s="1">
        <f t="shared" si="44"/>
        <v>0.6208625024908011</v>
      </c>
      <c r="V167" s="1">
        <f t="shared" si="45"/>
        <v>0.9312937537362016</v>
      </c>
      <c r="W167" s="1">
        <f t="shared" si="46"/>
        <v>0.9312937537362016</v>
      </c>
      <c r="X167" s="1">
        <f t="shared" si="47"/>
        <v>0.9312937537362016</v>
      </c>
      <c r="Y167" s="1">
        <f t="shared" si="65"/>
        <v>0.9312937537362016</v>
      </c>
      <c r="Z167" s="1">
        <f t="shared" si="48"/>
        <v>0.6208625024908011</v>
      </c>
      <c r="AA167" s="1">
        <f t="shared" si="49"/>
        <v>0.31043125124540055</v>
      </c>
      <c r="AB167" s="1">
        <f t="shared" si="50"/>
        <v>0.6208625024908011</v>
      </c>
      <c r="AC167" s="1">
        <f t="shared" si="51"/>
        <v>0.6208625024908011</v>
      </c>
      <c r="AD167" s="1">
        <f t="shared" si="52"/>
        <v>0.6208625024908011</v>
      </c>
      <c r="AE167" s="1">
        <f t="shared" si="53"/>
        <v>0.31043125124540055</v>
      </c>
      <c r="AF167" s="1">
        <f t="shared" si="54"/>
        <v>0.31043125124540055</v>
      </c>
      <c r="AG167" s="1">
        <f t="shared" si="55"/>
        <v>0</v>
      </c>
      <c r="AH167" s="1">
        <f t="shared" si="56"/>
        <v>0.31043125124540055</v>
      </c>
      <c r="AI167" s="1">
        <f t="shared" si="57"/>
        <v>0.4656468768681008</v>
      </c>
      <c r="AJ167" s="1">
        <f t="shared" si="58"/>
        <v>0.9312937537362016</v>
      </c>
      <c r="AK167" s="1">
        <f t="shared" si="59"/>
        <v>0.82781666998773484</v>
      </c>
      <c r="AL167" s="1">
        <f t="shared" si="60"/>
        <v>0.4656468768681008</v>
      </c>
      <c r="AM167" s="1">
        <f t="shared" si="61"/>
        <v>0.6208625024908011</v>
      </c>
      <c r="AN167" s="1">
        <f t="shared" si="62"/>
        <v>0.4656468768681008</v>
      </c>
      <c r="AO167" s="1">
        <f t="shared" si="63"/>
        <v>0.20695416749693371</v>
      </c>
    </row>
    <row r="168" spans="1:41" ht="12.5" x14ac:dyDescent="0.25">
      <c r="A168">
        <v>166</v>
      </c>
      <c r="B168" t="s">
        <v>49</v>
      </c>
      <c r="C168">
        <v>1</v>
      </c>
      <c r="D168">
        <v>2</v>
      </c>
      <c r="E168">
        <v>3</v>
      </c>
      <c r="F168">
        <v>3</v>
      </c>
      <c r="G168">
        <v>3</v>
      </c>
      <c r="H168">
        <v>3</v>
      </c>
      <c r="I168">
        <v>2</v>
      </c>
      <c r="J168">
        <v>1</v>
      </c>
      <c r="K168">
        <v>2</v>
      </c>
      <c r="L168">
        <v>2</v>
      </c>
      <c r="M168">
        <v>3</v>
      </c>
      <c r="N168">
        <v>2</v>
      </c>
      <c r="O168">
        <v>1</v>
      </c>
      <c r="P168">
        <v>1</v>
      </c>
      <c r="Q168">
        <v>0</v>
      </c>
      <c r="R168">
        <v>63.609000000000002</v>
      </c>
      <c r="S168">
        <v>29900.018</v>
      </c>
      <c r="T168" s="1">
        <f t="shared" si="64"/>
        <v>0.21273900236448021</v>
      </c>
      <c r="U168" s="1">
        <f t="shared" si="44"/>
        <v>0.42547800472896041</v>
      </c>
      <c r="V168" s="1">
        <f t="shared" si="45"/>
        <v>0.63821700709344065</v>
      </c>
      <c r="W168" s="1">
        <f t="shared" si="46"/>
        <v>0.63821700709344065</v>
      </c>
      <c r="X168" s="1">
        <f t="shared" si="47"/>
        <v>0.63821700709344065</v>
      </c>
      <c r="Y168" s="1">
        <f t="shared" si="65"/>
        <v>0.63821700709344065</v>
      </c>
      <c r="Z168" s="1">
        <f t="shared" si="48"/>
        <v>0.42547800472896041</v>
      </c>
      <c r="AA168" s="1">
        <f t="shared" si="49"/>
        <v>0.21273900236448021</v>
      </c>
      <c r="AB168" s="1">
        <f t="shared" si="50"/>
        <v>0.42547800472896041</v>
      </c>
      <c r="AC168" s="1">
        <f t="shared" si="51"/>
        <v>0.42547800472896041</v>
      </c>
      <c r="AD168" s="1">
        <f t="shared" si="52"/>
        <v>0.63821700709344065</v>
      </c>
      <c r="AE168" s="1">
        <f t="shared" si="53"/>
        <v>0.42547800472896041</v>
      </c>
      <c r="AF168" s="1">
        <f t="shared" si="54"/>
        <v>0.21273900236448021</v>
      </c>
      <c r="AG168" s="1">
        <f t="shared" si="55"/>
        <v>0.21273900236448021</v>
      </c>
      <c r="AH168" s="1">
        <f t="shared" si="56"/>
        <v>0</v>
      </c>
      <c r="AI168" s="1">
        <f t="shared" si="57"/>
        <v>0.31910850354672032</v>
      </c>
      <c r="AJ168" s="1">
        <f t="shared" si="58"/>
        <v>0.63821700709344065</v>
      </c>
      <c r="AK168" s="1">
        <f t="shared" si="59"/>
        <v>0.56730400630528055</v>
      </c>
      <c r="AL168" s="1">
        <f t="shared" si="60"/>
        <v>0.31910850354672032</v>
      </c>
      <c r="AM168" s="1">
        <f t="shared" si="61"/>
        <v>0.42547800472896041</v>
      </c>
      <c r="AN168" s="1">
        <f t="shared" si="62"/>
        <v>0.53184750591120056</v>
      </c>
      <c r="AO168" s="1">
        <f t="shared" si="63"/>
        <v>0.14182600157632014</v>
      </c>
    </row>
    <row r="169" spans="1:41" ht="12.5" x14ac:dyDescent="0.25">
      <c r="A169">
        <v>167</v>
      </c>
      <c r="B169" t="s">
        <v>57</v>
      </c>
      <c r="C169">
        <v>1</v>
      </c>
      <c r="D169">
        <v>2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1</v>
      </c>
      <c r="K169">
        <v>1</v>
      </c>
      <c r="L169">
        <v>3</v>
      </c>
      <c r="M169">
        <v>1</v>
      </c>
      <c r="N169">
        <v>2</v>
      </c>
      <c r="O169">
        <v>1</v>
      </c>
      <c r="P169">
        <v>0</v>
      </c>
      <c r="Q169">
        <v>2</v>
      </c>
      <c r="R169">
        <v>100.03700000000001</v>
      </c>
      <c r="S169">
        <v>29900.018</v>
      </c>
      <c r="T169" s="1">
        <f t="shared" si="64"/>
        <v>0.33457170494011074</v>
      </c>
      <c r="U169" s="1">
        <f t="shared" si="44"/>
        <v>0.66914340988022147</v>
      </c>
      <c r="V169" s="1">
        <f t="shared" si="45"/>
        <v>1.0037151148203323</v>
      </c>
      <c r="W169" s="1">
        <f t="shared" si="46"/>
        <v>1.0037151148203323</v>
      </c>
      <c r="X169" s="1">
        <f t="shared" si="47"/>
        <v>1.0037151148203323</v>
      </c>
      <c r="Y169" s="1">
        <f t="shared" si="65"/>
        <v>1.0037151148203323</v>
      </c>
      <c r="Z169" s="1">
        <f t="shared" si="48"/>
        <v>1.0037151148203323</v>
      </c>
      <c r="AA169" s="1">
        <f t="shared" si="49"/>
        <v>0.33457170494011074</v>
      </c>
      <c r="AB169" s="1">
        <f t="shared" si="50"/>
        <v>0.33457170494011074</v>
      </c>
      <c r="AC169" s="1">
        <f t="shared" si="51"/>
        <v>1.0037151148203323</v>
      </c>
      <c r="AD169" s="1">
        <f t="shared" si="52"/>
        <v>0.33457170494011074</v>
      </c>
      <c r="AE169" s="1">
        <f t="shared" si="53"/>
        <v>0.66914340988022147</v>
      </c>
      <c r="AF169" s="1">
        <f t="shared" si="54"/>
        <v>0.33457170494011074</v>
      </c>
      <c r="AG169" s="1">
        <f t="shared" si="55"/>
        <v>0</v>
      </c>
      <c r="AH169" s="1">
        <f t="shared" si="56"/>
        <v>0.66914340988022147</v>
      </c>
      <c r="AI169" s="1">
        <f t="shared" si="57"/>
        <v>0.50185755741016613</v>
      </c>
      <c r="AJ169" s="1">
        <f t="shared" si="58"/>
        <v>1.0037151148203323</v>
      </c>
      <c r="AK169" s="1">
        <f t="shared" si="59"/>
        <v>1.0037151148203323</v>
      </c>
      <c r="AL169" s="1">
        <f t="shared" si="60"/>
        <v>0.33457170494011074</v>
      </c>
      <c r="AM169" s="1">
        <f t="shared" si="61"/>
        <v>1.0037151148203323</v>
      </c>
      <c r="AN169" s="1">
        <f t="shared" si="62"/>
        <v>0.50185755741016613</v>
      </c>
      <c r="AO169" s="1">
        <f t="shared" si="63"/>
        <v>0.33457170494011074</v>
      </c>
    </row>
    <row r="170" spans="1:41" ht="12.5" x14ac:dyDescent="0.25">
      <c r="A170">
        <v>168</v>
      </c>
      <c r="B170" t="s">
        <v>57</v>
      </c>
      <c r="C170">
        <v>1</v>
      </c>
      <c r="D170">
        <v>2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1</v>
      </c>
      <c r="K170">
        <v>1</v>
      </c>
      <c r="L170">
        <v>3</v>
      </c>
      <c r="M170">
        <v>1</v>
      </c>
      <c r="N170">
        <v>2</v>
      </c>
      <c r="O170">
        <v>2</v>
      </c>
      <c r="P170">
        <v>0</v>
      </c>
      <c r="Q170">
        <v>2</v>
      </c>
      <c r="R170">
        <v>48.030999999999999</v>
      </c>
      <c r="S170">
        <v>29900.018</v>
      </c>
      <c r="T170" s="1">
        <f t="shared" si="64"/>
        <v>0.1606386992810506</v>
      </c>
      <c r="U170" s="1">
        <f t="shared" si="44"/>
        <v>0.32127739856210119</v>
      </c>
      <c r="V170" s="1">
        <f t="shared" si="45"/>
        <v>0.48191609784315181</v>
      </c>
      <c r="W170" s="1">
        <f t="shared" si="46"/>
        <v>0.48191609784315181</v>
      </c>
      <c r="X170" s="1">
        <f t="shared" si="47"/>
        <v>0.48191609784315181</v>
      </c>
      <c r="Y170" s="1">
        <f t="shared" si="65"/>
        <v>0.48191609784315181</v>
      </c>
      <c r="Z170" s="1">
        <f t="shared" si="48"/>
        <v>0.48191609784315181</v>
      </c>
      <c r="AA170" s="1">
        <f t="shared" si="49"/>
        <v>0.1606386992810506</v>
      </c>
      <c r="AB170" s="1">
        <f t="shared" si="50"/>
        <v>0.1606386992810506</v>
      </c>
      <c r="AC170" s="1">
        <f t="shared" si="51"/>
        <v>0.48191609784315181</v>
      </c>
      <c r="AD170" s="1">
        <f t="shared" si="52"/>
        <v>0.1606386992810506</v>
      </c>
      <c r="AE170" s="1">
        <f t="shared" si="53"/>
        <v>0.32127739856210119</v>
      </c>
      <c r="AF170" s="1">
        <f t="shared" si="54"/>
        <v>0.32127739856210119</v>
      </c>
      <c r="AG170" s="1">
        <f t="shared" si="55"/>
        <v>0</v>
      </c>
      <c r="AH170" s="1">
        <f t="shared" si="56"/>
        <v>0.32127739856210119</v>
      </c>
      <c r="AI170" s="1">
        <f t="shared" si="57"/>
        <v>0.24095804892157591</v>
      </c>
      <c r="AJ170" s="1">
        <f t="shared" si="58"/>
        <v>0.48191609784315181</v>
      </c>
      <c r="AK170" s="1">
        <f t="shared" si="59"/>
        <v>0.48191609784315181</v>
      </c>
      <c r="AL170" s="1">
        <f t="shared" si="60"/>
        <v>0.1606386992810506</v>
      </c>
      <c r="AM170" s="1">
        <f t="shared" si="61"/>
        <v>0.48191609784315181</v>
      </c>
      <c r="AN170" s="1">
        <f t="shared" si="62"/>
        <v>0.24095804892157591</v>
      </c>
      <c r="AO170" s="1">
        <f t="shared" si="63"/>
        <v>0.21418493237473413</v>
      </c>
    </row>
    <row r="171" spans="1:41" ht="12.5" x14ac:dyDescent="0.25">
      <c r="A171">
        <v>169</v>
      </c>
      <c r="B171" t="s">
        <v>57</v>
      </c>
      <c r="C171">
        <v>1</v>
      </c>
      <c r="D171">
        <v>2</v>
      </c>
      <c r="E171">
        <v>3</v>
      </c>
      <c r="F171">
        <v>3</v>
      </c>
      <c r="G171">
        <v>3</v>
      </c>
      <c r="H171">
        <v>3</v>
      </c>
      <c r="I171">
        <v>3</v>
      </c>
      <c r="J171">
        <v>1</v>
      </c>
      <c r="K171">
        <v>1</v>
      </c>
      <c r="L171">
        <v>3</v>
      </c>
      <c r="M171">
        <v>2</v>
      </c>
      <c r="N171">
        <v>1</v>
      </c>
      <c r="O171">
        <v>2</v>
      </c>
      <c r="P171">
        <v>1</v>
      </c>
      <c r="Q171">
        <v>2</v>
      </c>
      <c r="R171">
        <v>100.03700000000001</v>
      </c>
      <c r="S171">
        <v>29900.018</v>
      </c>
      <c r="T171" s="1">
        <f t="shared" si="64"/>
        <v>0.33457170494011074</v>
      </c>
      <c r="U171" s="1">
        <f t="shared" si="44"/>
        <v>0.66914340988022147</v>
      </c>
      <c r="V171" s="1">
        <f t="shared" si="45"/>
        <v>1.0037151148203323</v>
      </c>
      <c r="W171" s="1">
        <f t="shared" si="46"/>
        <v>1.0037151148203323</v>
      </c>
      <c r="X171" s="1">
        <f t="shared" si="47"/>
        <v>1.0037151148203323</v>
      </c>
      <c r="Y171" s="1">
        <f t="shared" si="65"/>
        <v>1.0037151148203323</v>
      </c>
      <c r="Z171" s="1">
        <f t="shared" si="48"/>
        <v>1.0037151148203323</v>
      </c>
      <c r="AA171" s="1">
        <f t="shared" si="49"/>
        <v>0.33457170494011074</v>
      </c>
      <c r="AB171" s="1">
        <f t="shared" si="50"/>
        <v>0.33457170494011074</v>
      </c>
      <c r="AC171" s="1">
        <f t="shared" si="51"/>
        <v>1.0037151148203323</v>
      </c>
      <c r="AD171" s="1">
        <f t="shared" si="52"/>
        <v>0.66914340988022147</v>
      </c>
      <c r="AE171" s="1">
        <f t="shared" si="53"/>
        <v>0.33457170494011074</v>
      </c>
      <c r="AF171" s="1">
        <f t="shared" si="54"/>
        <v>0.66914340988022147</v>
      </c>
      <c r="AG171" s="1">
        <f t="shared" si="55"/>
        <v>0.33457170494011074</v>
      </c>
      <c r="AH171" s="1">
        <f t="shared" si="56"/>
        <v>0.66914340988022147</v>
      </c>
      <c r="AI171" s="1">
        <f t="shared" si="57"/>
        <v>0.50185755741016613</v>
      </c>
      <c r="AJ171" s="1">
        <f t="shared" si="58"/>
        <v>1.0037151148203323</v>
      </c>
      <c r="AK171" s="1">
        <f t="shared" si="59"/>
        <v>1.0037151148203323</v>
      </c>
      <c r="AL171" s="1">
        <f t="shared" si="60"/>
        <v>0.33457170494011074</v>
      </c>
      <c r="AM171" s="1">
        <f t="shared" si="61"/>
        <v>1.0037151148203323</v>
      </c>
      <c r="AN171" s="1">
        <f t="shared" si="62"/>
        <v>0.50185755741016613</v>
      </c>
      <c r="AO171" s="1">
        <f t="shared" si="63"/>
        <v>0.55761950823351791</v>
      </c>
    </row>
    <row r="172" spans="1:41" ht="12.5" x14ac:dyDescent="0.25">
      <c r="A172">
        <v>170</v>
      </c>
      <c r="B172" t="s">
        <v>57</v>
      </c>
      <c r="C172">
        <v>2</v>
      </c>
      <c r="D172">
        <v>2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1</v>
      </c>
      <c r="K172">
        <v>1</v>
      </c>
      <c r="L172">
        <v>3</v>
      </c>
      <c r="M172">
        <v>2</v>
      </c>
      <c r="N172">
        <v>1</v>
      </c>
      <c r="O172">
        <v>2</v>
      </c>
      <c r="P172">
        <v>1</v>
      </c>
      <c r="Q172">
        <v>2</v>
      </c>
      <c r="R172">
        <v>50.439</v>
      </c>
      <c r="S172">
        <v>29900.018</v>
      </c>
      <c r="T172" s="1">
        <f t="shared" si="64"/>
        <v>0.33738441227694244</v>
      </c>
      <c r="U172" s="1">
        <f t="shared" si="44"/>
        <v>0.33738441227694244</v>
      </c>
      <c r="V172" s="1">
        <f t="shared" si="45"/>
        <v>0.50607661841541363</v>
      </c>
      <c r="W172" s="1">
        <f t="shared" si="46"/>
        <v>0.50607661841541363</v>
      </c>
      <c r="X172" s="1">
        <f t="shared" si="47"/>
        <v>0.50607661841541363</v>
      </c>
      <c r="Y172" s="1">
        <f t="shared" si="65"/>
        <v>0.50607661841541363</v>
      </c>
      <c r="Z172" s="1">
        <f t="shared" si="48"/>
        <v>0.50607661841541363</v>
      </c>
      <c r="AA172" s="1">
        <f t="shared" si="49"/>
        <v>0.16869220613847122</v>
      </c>
      <c r="AB172" s="1">
        <f t="shared" si="50"/>
        <v>0.16869220613847122</v>
      </c>
      <c r="AC172" s="1">
        <f t="shared" si="51"/>
        <v>0.50607661841541363</v>
      </c>
      <c r="AD172" s="1">
        <f t="shared" si="52"/>
        <v>0.33738441227694244</v>
      </c>
      <c r="AE172" s="1">
        <f t="shared" si="53"/>
        <v>0.16869220613847122</v>
      </c>
      <c r="AF172" s="1">
        <f t="shared" si="54"/>
        <v>0.33738441227694244</v>
      </c>
      <c r="AG172" s="1">
        <f t="shared" si="55"/>
        <v>0.16869220613847122</v>
      </c>
      <c r="AH172" s="1">
        <f t="shared" si="56"/>
        <v>0.33738441227694244</v>
      </c>
      <c r="AI172" s="1">
        <f t="shared" si="57"/>
        <v>0.33738441227694244</v>
      </c>
      <c r="AJ172" s="1">
        <f t="shared" si="58"/>
        <v>0.50607661841541363</v>
      </c>
      <c r="AK172" s="1">
        <f t="shared" si="59"/>
        <v>0.50607661841541363</v>
      </c>
      <c r="AL172" s="1">
        <f t="shared" si="60"/>
        <v>0.16869220613847122</v>
      </c>
      <c r="AM172" s="1">
        <f t="shared" si="61"/>
        <v>0.50607661841541363</v>
      </c>
      <c r="AN172" s="1">
        <f t="shared" si="62"/>
        <v>0.25303830920770681</v>
      </c>
      <c r="AO172" s="1">
        <f t="shared" si="63"/>
        <v>0.28115367689745202</v>
      </c>
    </row>
    <row r="173" spans="1:41" ht="12.5" x14ac:dyDescent="0.25">
      <c r="A173">
        <v>171</v>
      </c>
      <c r="B173" t="s">
        <v>58</v>
      </c>
      <c r="C173">
        <v>2</v>
      </c>
      <c r="D173">
        <v>3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3</v>
      </c>
      <c r="M173">
        <v>3</v>
      </c>
      <c r="N173">
        <v>2</v>
      </c>
      <c r="O173">
        <v>0</v>
      </c>
      <c r="P173">
        <v>0</v>
      </c>
      <c r="Q173">
        <v>1</v>
      </c>
      <c r="R173">
        <v>100.03700000000001</v>
      </c>
      <c r="S173">
        <v>29900.018</v>
      </c>
      <c r="T173" s="1">
        <f t="shared" si="64"/>
        <v>0.66914340988022147</v>
      </c>
      <c r="U173" s="1">
        <f t="shared" si="44"/>
        <v>1.0037151148203323</v>
      </c>
      <c r="V173" s="1">
        <f t="shared" si="45"/>
        <v>0</v>
      </c>
      <c r="W173" s="1">
        <f t="shared" si="46"/>
        <v>1.0037151148203323</v>
      </c>
      <c r="X173" s="1">
        <f t="shared" si="47"/>
        <v>0</v>
      </c>
      <c r="Y173" s="1">
        <f t="shared" si="65"/>
        <v>0</v>
      </c>
      <c r="Z173" s="1">
        <f t="shared" si="48"/>
        <v>0</v>
      </c>
      <c r="AA173" s="1">
        <f t="shared" si="49"/>
        <v>0.66914340988022147</v>
      </c>
      <c r="AB173" s="1">
        <f t="shared" si="50"/>
        <v>0</v>
      </c>
      <c r="AC173" s="1">
        <f t="shared" si="51"/>
        <v>1.0037151148203323</v>
      </c>
      <c r="AD173" s="1">
        <f t="shared" si="52"/>
        <v>1.0037151148203323</v>
      </c>
      <c r="AE173" s="1">
        <f t="shared" si="53"/>
        <v>0.66914340988022147</v>
      </c>
      <c r="AF173" s="1">
        <f t="shared" si="54"/>
        <v>0</v>
      </c>
      <c r="AG173" s="1">
        <f t="shared" si="55"/>
        <v>0</v>
      </c>
      <c r="AH173" s="1">
        <f t="shared" si="56"/>
        <v>0.33457170494011074</v>
      </c>
      <c r="AI173" s="1">
        <f t="shared" si="57"/>
        <v>0.83642926235027693</v>
      </c>
      <c r="AJ173" s="1">
        <f t="shared" si="58"/>
        <v>0.50185755741016613</v>
      </c>
      <c r="AK173" s="1">
        <f t="shared" si="59"/>
        <v>0</v>
      </c>
      <c r="AL173" s="1">
        <f t="shared" si="60"/>
        <v>0.33457170494011074</v>
      </c>
      <c r="AM173" s="1">
        <f t="shared" si="61"/>
        <v>1.0037151148203323</v>
      </c>
      <c r="AN173" s="1">
        <f t="shared" si="62"/>
        <v>0.83642926235027693</v>
      </c>
      <c r="AO173" s="1">
        <f t="shared" si="63"/>
        <v>0.11152390164670357</v>
      </c>
    </row>
    <row r="174" spans="1:41" ht="12.5" x14ac:dyDescent="0.25">
      <c r="A174">
        <v>172</v>
      </c>
      <c r="B174" t="s">
        <v>58</v>
      </c>
      <c r="C174">
        <v>2</v>
      </c>
      <c r="D174">
        <v>3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3</v>
      </c>
      <c r="M174">
        <v>3</v>
      </c>
      <c r="N174">
        <v>2</v>
      </c>
      <c r="O174">
        <v>0</v>
      </c>
      <c r="P174">
        <v>0</v>
      </c>
      <c r="Q174">
        <v>1</v>
      </c>
      <c r="R174">
        <v>100.03700000000001</v>
      </c>
      <c r="S174">
        <v>29900.018</v>
      </c>
      <c r="T174" s="1">
        <f t="shared" si="64"/>
        <v>0.66914340988022147</v>
      </c>
      <c r="U174" s="1">
        <f t="shared" si="44"/>
        <v>1.0037151148203323</v>
      </c>
      <c r="V174" s="1">
        <f t="shared" si="45"/>
        <v>0</v>
      </c>
      <c r="W174" s="1">
        <f t="shared" si="46"/>
        <v>1.0037151148203323</v>
      </c>
      <c r="X174" s="1">
        <f t="shared" si="47"/>
        <v>0</v>
      </c>
      <c r="Y174" s="1">
        <f t="shared" si="65"/>
        <v>0</v>
      </c>
      <c r="Z174" s="1">
        <f t="shared" si="48"/>
        <v>0</v>
      </c>
      <c r="AA174" s="1">
        <f t="shared" si="49"/>
        <v>0.66914340988022147</v>
      </c>
      <c r="AB174" s="1">
        <f t="shared" si="50"/>
        <v>0</v>
      </c>
      <c r="AC174" s="1">
        <f t="shared" si="51"/>
        <v>1.0037151148203323</v>
      </c>
      <c r="AD174" s="1">
        <f t="shared" si="52"/>
        <v>1.0037151148203323</v>
      </c>
      <c r="AE174" s="1">
        <f t="shared" si="53"/>
        <v>0.66914340988022147</v>
      </c>
      <c r="AF174" s="1">
        <f t="shared" si="54"/>
        <v>0</v>
      </c>
      <c r="AG174" s="1">
        <f t="shared" si="55"/>
        <v>0</v>
      </c>
      <c r="AH174" s="1">
        <f t="shared" si="56"/>
        <v>0.33457170494011074</v>
      </c>
      <c r="AI174" s="1">
        <f t="shared" si="57"/>
        <v>0.83642926235027693</v>
      </c>
      <c r="AJ174" s="1">
        <f t="shared" si="58"/>
        <v>0.50185755741016613</v>
      </c>
      <c r="AK174" s="1">
        <f t="shared" si="59"/>
        <v>0</v>
      </c>
      <c r="AL174" s="1">
        <f t="shared" si="60"/>
        <v>0.33457170494011074</v>
      </c>
      <c r="AM174" s="1">
        <f t="shared" si="61"/>
        <v>1.0037151148203323</v>
      </c>
      <c r="AN174" s="1">
        <f t="shared" si="62"/>
        <v>0.83642926235027693</v>
      </c>
      <c r="AO174" s="1">
        <f t="shared" si="63"/>
        <v>0.11152390164670357</v>
      </c>
    </row>
    <row r="175" spans="1:41" ht="12.5" x14ac:dyDescent="0.25">
      <c r="A175">
        <v>173</v>
      </c>
      <c r="B175" t="s">
        <v>58</v>
      </c>
      <c r="C175">
        <v>2</v>
      </c>
      <c r="D175">
        <v>3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3</v>
      </c>
      <c r="M175">
        <v>3</v>
      </c>
      <c r="N175">
        <v>2</v>
      </c>
      <c r="O175">
        <v>0</v>
      </c>
      <c r="P175">
        <v>0</v>
      </c>
      <c r="Q175">
        <v>1</v>
      </c>
      <c r="R175">
        <v>100.03700000000001</v>
      </c>
      <c r="S175">
        <v>29900.018</v>
      </c>
      <c r="T175" s="1">
        <f t="shared" si="64"/>
        <v>0.66914340988022147</v>
      </c>
      <c r="U175" s="1">
        <f t="shared" si="44"/>
        <v>1.0037151148203323</v>
      </c>
      <c r="V175" s="1">
        <f t="shared" si="45"/>
        <v>0</v>
      </c>
      <c r="W175" s="1">
        <f t="shared" si="46"/>
        <v>1.0037151148203323</v>
      </c>
      <c r="X175" s="1">
        <f t="shared" si="47"/>
        <v>0</v>
      </c>
      <c r="Y175" s="1">
        <f t="shared" si="65"/>
        <v>0</v>
      </c>
      <c r="Z175" s="1">
        <f t="shared" si="48"/>
        <v>0</v>
      </c>
      <c r="AA175" s="1">
        <f t="shared" si="49"/>
        <v>0.66914340988022147</v>
      </c>
      <c r="AB175" s="1">
        <f t="shared" si="50"/>
        <v>0</v>
      </c>
      <c r="AC175" s="1">
        <f t="shared" si="51"/>
        <v>1.0037151148203323</v>
      </c>
      <c r="AD175" s="1">
        <f t="shared" si="52"/>
        <v>1.0037151148203323</v>
      </c>
      <c r="AE175" s="1">
        <f t="shared" si="53"/>
        <v>0.66914340988022147</v>
      </c>
      <c r="AF175" s="1">
        <f t="shared" si="54"/>
        <v>0</v>
      </c>
      <c r="AG175" s="1">
        <f t="shared" si="55"/>
        <v>0</v>
      </c>
      <c r="AH175" s="1">
        <f t="shared" si="56"/>
        <v>0.33457170494011074</v>
      </c>
      <c r="AI175" s="1">
        <f t="shared" si="57"/>
        <v>0.83642926235027693</v>
      </c>
      <c r="AJ175" s="1">
        <f t="shared" si="58"/>
        <v>0.50185755741016613</v>
      </c>
      <c r="AK175" s="1">
        <f t="shared" si="59"/>
        <v>0</v>
      </c>
      <c r="AL175" s="1">
        <f t="shared" si="60"/>
        <v>0.33457170494011074</v>
      </c>
      <c r="AM175" s="1">
        <f t="shared" si="61"/>
        <v>1.0037151148203323</v>
      </c>
      <c r="AN175" s="1">
        <f t="shared" si="62"/>
        <v>0.83642926235027693</v>
      </c>
      <c r="AO175" s="1">
        <f t="shared" si="63"/>
        <v>0.11152390164670357</v>
      </c>
    </row>
    <row r="176" spans="1:41" ht="12.5" x14ac:dyDescent="0.25">
      <c r="A176">
        <v>174</v>
      </c>
      <c r="B176" t="s">
        <v>58</v>
      </c>
      <c r="C176">
        <v>2</v>
      </c>
      <c r="D176">
        <v>3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3</v>
      </c>
      <c r="M176">
        <v>3</v>
      </c>
      <c r="N176">
        <v>2</v>
      </c>
      <c r="O176">
        <v>0</v>
      </c>
      <c r="P176">
        <v>0</v>
      </c>
      <c r="Q176">
        <v>1</v>
      </c>
      <c r="R176">
        <v>100.03700000000001</v>
      </c>
      <c r="S176">
        <v>29900.018</v>
      </c>
      <c r="T176" s="1">
        <f t="shared" si="64"/>
        <v>0.66914340988022147</v>
      </c>
      <c r="U176" s="1">
        <f t="shared" si="44"/>
        <v>1.0037151148203323</v>
      </c>
      <c r="V176" s="1">
        <f t="shared" si="45"/>
        <v>0</v>
      </c>
      <c r="W176" s="1">
        <f t="shared" si="46"/>
        <v>1.0037151148203323</v>
      </c>
      <c r="X176" s="1">
        <f t="shared" si="47"/>
        <v>0</v>
      </c>
      <c r="Y176" s="1">
        <f t="shared" si="65"/>
        <v>0</v>
      </c>
      <c r="Z176" s="1">
        <f t="shared" si="48"/>
        <v>0</v>
      </c>
      <c r="AA176" s="1">
        <f t="shared" si="49"/>
        <v>0.66914340988022147</v>
      </c>
      <c r="AB176" s="1">
        <f t="shared" si="50"/>
        <v>0</v>
      </c>
      <c r="AC176" s="1">
        <f t="shared" si="51"/>
        <v>1.0037151148203323</v>
      </c>
      <c r="AD176" s="1">
        <f t="shared" si="52"/>
        <v>1.0037151148203323</v>
      </c>
      <c r="AE176" s="1">
        <f t="shared" si="53"/>
        <v>0.66914340988022147</v>
      </c>
      <c r="AF176" s="1">
        <f t="shared" si="54"/>
        <v>0</v>
      </c>
      <c r="AG176" s="1">
        <f t="shared" si="55"/>
        <v>0</v>
      </c>
      <c r="AH176" s="1">
        <f t="shared" si="56"/>
        <v>0.33457170494011074</v>
      </c>
      <c r="AI176" s="1">
        <f t="shared" si="57"/>
        <v>0.83642926235027693</v>
      </c>
      <c r="AJ176" s="1">
        <f t="shared" si="58"/>
        <v>0.50185755741016613</v>
      </c>
      <c r="AK176" s="1">
        <f t="shared" si="59"/>
        <v>0</v>
      </c>
      <c r="AL176" s="1">
        <f t="shared" si="60"/>
        <v>0.33457170494011074</v>
      </c>
      <c r="AM176" s="1">
        <f t="shared" si="61"/>
        <v>1.0037151148203323</v>
      </c>
      <c r="AN176" s="1">
        <f t="shared" si="62"/>
        <v>0.83642926235027693</v>
      </c>
      <c r="AO176" s="1">
        <f t="shared" si="63"/>
        <v>0.11152390164670357</v>
      </c>
    </row>
    <row r="177" spans="1:41" ht="12.5" x14ac:dyDescent="0.25">
      <c r="A177">
        <v>175</v>
      </c>
      <c r="B177" t="s">
        <v>58</v>
      </c>
      <c r="C177">
        <v>2</v>
      </c>
      <c r="D177">
        <v>3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3</v>
      </c>
      <c r="M177">
        <v>3</v>
      </c>
      <c r="N177">
        <v>2</v>
      </c>
      <c r="O177">
        <v>0</v>
      </c>
      <c r="P177">
        <v>0</v>
      </c>
      <c r="Q177">
        <v>1</v>
      </c>
      <c r="R177">
        <v>17.692</v>
      </c>
      <c r="S177">
        <v>29900.018</v>
      </c>
      <c r="T177" s="1">
        <f t="shared" si="64"/>
        <v>0.11834106588163258</v>
      </c>
      <c r="U177" s="1">
        <f t="shared" si="44"/>
        <v>0.17751159882244888</v>
      </c>
      <c r="V177" s="1">
        <f t="shared" si="45"/>
        <v>0</v>
      </c>
      <c r="W177" s="1">
        <f t="shared" si="46"/>
        <v>0.17751159882244888</v>
      </c>
      <c r="X177" s="1">
        <f t="shared" si="47"/>
        <v>0</v>
      </c>
      <c r="Y177" s="1">
        <f t="shared" si="65"/>
        <v>0</v>
      </c>
      <c r="Z177" s="1">
        <f t="shared" si="48"/>
        <v>0</v>
      </c>
      <c r="AA177" s="1">
        <f t="shared" si="49"/>
        <v>0.11834106588163258</v>
      </c>
      <c r="AB177" s="1">
        <f t="shared" si="50"/>
        <v>0</v>
      </c>
      <c r="AC177" s="1">
        <f t="shared" si="51"/>
        <v>0.17751159882244888</v>
      </c>
      <c r="AD177" s="1">
        <f t="shared" si="52"/>
        <v>0.17751159882244888</v>
      </c>
      <c r="AE177" s="1">
        <f t="shared" si="53"/>
        <v>0.11834106588163258</v>
      </c>
      <c r="AF177" s="1">
        <f t="shared" si="54"/>
        <v>0</v>
      </c>
      <c r="AG177" s="1">
        <f t="shared" si="55"/>
        <v>0</v>
      </c>
      <c r="AH177" s="1">
        <f t="shared" si="56"/>
        <v>5.9170532940816291E-2</v>
      </c>
      <c r="AI177" s="1">
        <f t="shared" si="57"/>
        <v>0.14792633235204072</v>
      </c>
      <c r="AJ177" s="1">
        <f t="shared" si="58"/>
        <v>8.875579941122444E-2</v>
      </c>
      <c r="AK177" s="1">
        <f t="shared" si="59"/>
        <v>0</v>
      </c>
      <c r="AL177" s="1">
        <f t="shared" si="60"/>
        <v>5.9170532940816291E-2</v>
      </c>
      <c r="AM177" s="1">
        <f t="shared" si="61"/>
        <v>0.17751159882244888</v>
      </c>
      <c r="AN177" s="1">
        <f t="shared" si="62"/>
        <v>0.14792633235204072</v>
      </c>
      <c r="AO177" s="1">
        <f t="shared" si="63"/>
        <v>1.9723510980272096E-2</v>
      </c>
    </row>
    <row r="178" spans="1:41" ht="12.5" x14ac:dyDescent="0.25">
      <c r="A178">
        <v>176</v>
      </c>
      <c r="B178" t="s">
        <v>58</v>
      </c>
      <c r="C178">
        <v>2</v>
      </c>
      <c r="D178">
        <v>3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2</v>
      </c>
      <c r="K178">
        <v>0</v>
      </c>
      <c r="L178">
        <v>3</v>
      </c>
      <c r="M178">
        <v>3</v>
      </c>
      <c r="N178">
        <v>2</v>
      </c>
      <c r="O178">
        <v>0</v>
      </c>
      <c r="P178">
        <v>0</v>
      </c>
      <c r="Q178">
        <v>1</v>
      </c>
      <c r="R178">
        <v>100.03700000000001</v>
      </c>
      <c r="S178">
        <v>29900.018</v>
      </c>
      <c r="T178" s="1">
        <f t="shared" si="64"/>
        <v>0.66914340988022147</v>
      </c>
      <c r="U178" s="1">
        <f t="shared" si="44"/>
        <v>1.0037151148203323</v>
      </c>
      <c r="V178" s="1">
        <f t="shared" si="45"/>
        <v>0</v>
      </c>
      <c r="W178" s="1">
        <f t="shared" si="46"/>
        <v>1.0037151148203323</v>
      </c>
      <c r="X178" s="1">
        <f t="shared" si="47"/>
        <v>0</v>
      </c>
      <c r="Y178" s="1">
        <f t="shared" si="65"/>
        <v>0</v>
      </c>
      <c r="Z178" s="1">
        <f t="shared" si="48"/>
        <v>0</v>
      </c>
      <c r="AA178" s="1">
        <f t="shared" si="49"/>
        <v>0.66914340988022147</v>
      </c>
      <c r="AB178" s="1">
        <f t="shared" si="50"/>
        <v>0</v>
      </c>
      <c r="AC178" s="1">
        <f t="shared" si="51"/>
        <v>1.0037151148203323</v>
      </c>
      <c r="AD178" s="1">
        <f t="shared" si="52"/>
        <v>1.0037151148203323</v>
      </c>
      <c r="AE178" s="1">
        <f t="shared" si="53"/>
        <v>0.66914340988022147</v>
      </c>
      <c r="AF178" s="1">
        <f t="shared" si="54"/>
        <v>0</v>
      </c>
      <c r="AG178" s="1">
        <f t="shared" si="55"/>
        <v>0</v>
      </c>
      <c r="AH178" s="1">
        <f t="shared" si="56"/>
        <v>0.33457170494011074</v>
      </c>
      <c r="AI178" s="1">
        <f t="shared" si="57"/>
        <v>0.83642926235027693</v>
      </c>
      <c r="AJ178" s="1">
        <f t="shared" si="58"/>
        <v>0.50185755741016613</v>
      </c>
      <c r="AK178" s="1">
        <f t="shared" si="59"/>
        <v>0</v>
      </c>
      <c r="AL178" s="1">
        <f t="shared" si="60"/>
        <v>0.33457170494011074</v>
      </c>
      <c r="AM178" s="1">
        <f t="shared" si="61"/>
        <v>1.0037151148203323</v>
      </c>
      <c r="AN178" s="1">
        <f t="shared" si="62"/>
        <v>0.83642926235027693</v>
      </c>
      <c r="AO178" s="1">
        <f t="shared" si="63"/>
        <v>0.11152390164670357</v>
      </c>
    </row>
    <row r="179" spans="1:41" ht="12.5" x14ac:dyDescent="0.25">
      <c r="A179">
        <v>177</v>
      </c>
      <c r="B179" t="s">
        <v>58</v>
      </c>
      <c r="C179">
        <v>2</v>
      </c>
      <c r="D179">
        <v>3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3</v>
      </c>
      <c r="M179">
        <v>3</v>
      </c>
      <c r="N179">
        <v>2</v>
      </c>
      <c r="O179">
        <v>0</v>
      </c>
      <c r="P179">
        <v>0</v>
      </c>
      <c r="Q179">
        <v>1</v>
      </c>
      <c r="R179">
        <v>100.03700000000001</v>
      </c>
      <c r="S179">
        <v>29900.018</v>
      </c>
      <c r="T179" s="1">
        <f t="shared" si="64"/>
        <v>0.66914340988022147</v>
      </c>
      <c r="U179" s="1">
        <f t="shared" si="44"/>
        <v>1.0037151148203323</v>
      </c>
      <c r="V179" s="1">
        <f t="shared" si="45"/>
        <v>0</v>
      </c>
      <c r="W179" s="1">
        <f t="shared" si="46"/>
        <v>1.0037151148203323</v>
      </c>
      <c r="X179" s="1">
        <f t="shared" si="47"/>
        <v>0</v>
      </c>
      <c r="Y179" s="1">
        <f t="shared" si="65"/>
        <v>0</v>
      </c>
      <c r="Z179" s="1">
        <f t="shared" si="48"/>
        <v>0</v>
      </c>
      <c r="AA179" s="1">
        <f t="shared" si="49"/>
        <v>0.66914340988022147</v>
      </c>
      <c r="AB179" s="1">
        <f t="shared" si="50"/>
        <v>0</v>
      </c>
      <c r="AC179" s="1">
        <f t="shared" si="51"/>
        <v>1.0037151148203323</v>
      </c>
      <c r="AD179" s="1">
        <f t="shared" si="52"/>
        <v>1.0037151148203323</v>
      </c>
      <c r="AE179" s="1">
        <f t="shared" si="53"/>
        <v>0.66914340988022147</v>
      </c>
      <c r="AF179" s="1">
        <f t="shared" si="54"/>
        <v>0</v>
      </c>
      <c r="AG179" s="1">
        <f t="shared" si="55"/>
        <v>0</v>
      </c>
      <c r="AH179" s="1">
        <f t="shared" si="56"/>
        <v>0.33457170494011074</v>
      </c>
      <c r="AI179" s="1">
        <f t="shared" si="57"/>
        <v>0.83642926235027693</v>
      </c>
      <c r="AJ179" s="1">
        <f t="shared" si="58"/>
        <v>0.50185755741016613</v>
      </c>
      <c r="AK179" s="1">
        <f t="shared" si="59"/>
        <v>0</v>
      </c>
      <c r="AL179" s="1">
        <f t="shared" si="60"/>
        <v>0.33457170494011074</v>
      </c>
      <c r="AM179" s="1">
        <f t="shared" si="61"/>
        <v>1.0037151148203323</v>
      </c>
      <c r="AN179" s="1">
        <f t="shared" si="62"/>
        <v>0.83642926235027693</v>
      </c>
      <c r="AO179" s="1">
        <f t="shared" si="63"/>
        <v>0.11152390164670357</v>
      </c>
    </row>
    <row r="180" spans="1:41" ht="12.5" x14ac:dyDescent="0.25">
      <c r="A180">
        <v>178</v>
      </c>
      <c r="B180" t="s">
        <v>58</v>
      </c>
      <c r="C180">
        <v>2</v>
      </c>
      <c r="D180">
        <v>3</v>
      </c>
      <c r="E180">
        <v>0</v>
      </c>
      <c r="F180">
        <v>3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3</v>
      </c>
      <c r="M180">
        <v>3</v>
      </c>
      <c r="N180">
        <v>2</v>
      </c>
      <c r="O180">
        <v>0</v>
      </c>
      <c r="P180">
        <v>0</v>
      </c>
      <c r="Q180">
        <v>1</v>
      </c>
      <c r="R180">
        <v>100.03700000000001</v>
      </c>
      <c r="S180">
        <v>29900.018</v>
      </c>
      <c r="T180" s="1">
        <f t="shared" si="64"/>
        <v>0.66914340988022147</v>
      </c>
      <c r="U180" s="1">
        <f t="shared" si="44"/>
        <v>1.0037151148203323</v>
      </c>
      <c r="V180" s="1">
        <f t="shared" si="45"/>
        <v>0</v>
      </c>
      <c r="W180" s="1">
        <f t="shared" si="46"/>
        <v>1.0037151148203323</v>
      </c>
      <c r="X180" s="1">
        <f t="shared" si="47"/>
        <v>0</v>
      </c>
      <c r="Y180" s="1">
        <f t="shared" si="65"/>
        <v>0</v>
      </c>
      <c r="Z180" s="1">
        <f t="shared" si="48"/>
        <v>0</v>
      </c>
      <c r="AA180" s="1">
        <f t="shared" si="49"/>
        <v>0.66914340988022147</v>
      </c>
      <c r="AB180" s="1">
        <f t="shared" si="50"/>
        <v>0</v>
      </c>
      <c r="AC180" s="1">
        <f t="shared" si="51"/>
        <v>1.0037151148203323</v>
      </c>
      <c r="AD180" s="1">
        <f t="shared" si="52"/>
        <v>1.0037151148203323</v>
      </c>
      <c r="AE180" s="1">
        <f t="shared" si="53"/>
        <v>0.66914340988022147</v>
      </c>
      <c r="AF180" s="1">
        <f t="shared" si="54"/>
        <v>0</v>
      </c>
      <c r="AG180" s="1">
        <f t="shared" si="55"/>
        <v>0</v>
      </c>
      <c r="AH180" s="1">
        <f t="shared" si="56"/>
        <v>0.33457170494011074</v>
      </c>
      <c r="AI180" s="1">
        <f t="shared" si="57"/>
        <v>0.83642926235027693</v>
      </c>
      <c r="AJ180" s="1">
        <f t="shared" si="58"/>
        <v>0.50185755741016613</v>
      </c>
      <c r="AK180" s="1">
        <f t="shared" si="59"/>
        <v>0</v>
      </c>
      <c r="AL180" s="1">
        <f t="shared" si="60"/>
        <v>0.33457170494011074</v>
      </c>
      <c r="AM180" s="1">
        <f t="shared" si="61"/>
        <v>1.0037151148203323</v>
      </c>
      <c r="AN180" s="1">
        <f t="shared" si="62"/>
        <v>0.83642926235027693</v>
      </c>
      <c r="AO180" s="1">
        <f t="shared" si="63"/>
        <v>0.11152390164670357</v>
      </c>
    </row>
    <row r="181" spans="1:41" ht="12.5" x14ac:dyDescent="0.25">
      <c r="A181">
        <v>179</v>
      </c>
      <c r="B181" t="s">
        <v>58</v>
      </c>
      <c r="C181">
        <v>2</v>
      </c>
      <c r="D181">
        <v>3</v>
      </c>
      <c r="E181">
        <v>0</v>
      </c>
      <c r="F181">
        <v>3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3</v>
      </c>
      <c r="M181">
        <v>3</v>
      </c>
      <c r="N181">
        <v>2</v>
      </c>
      <c r="O181">
        <v>0</v>
      </c>
      <c r="P181">
        <v>0</v>
      </c>
      <c r="Q181">
        <v>1</v>
      </c>
      <c r="R181">
        <v>100.03700000000001</v>
      </c>
      <c r="S181">
        <v>29900.018</v>
      </c>
      <c r="T181" s="1">
        <f t="shared" si="64"/>
        <v>0.66914340988022147</v>
      </c>
      <c r="U181" s="1">
        <f t="shared" si="44"/>
        <v>1.0037151148203323</v>
      </c>
      <c r="V181" s="1">
        <f t="shared" si="45"/>
        <v>0</v>
      </c>
      <c r="W181" s="1">
        <f t="shared" si="46"/>
        <v>1.0037151148203323</v>
      </c>
      <c r="X181" s="1">
        <f t="shared" si="47"/>
        <v>0</v>
      </c>
      <c r="Y181" s="1">
        <f t="shared" si="65"/>
        <v>0</v>
      </c>
      <c r="Z181" s="1">
        <f t="shared" si="48"/>
        <v>0</v>
      </c>
      <c r="AA181" s="1">
        <f t="shared" si="49"/>
        <v>0.66914340988022147</v>
      </c>
      <c r="AB181" s="1">
        <f t="shared" si="50"/>
        <v>0</v>
      </c>
      <c r="AC181" s="1">
        <f t="shared" si="51"/>
        <v>1.0037151148203323</v>
      </c>
      <c r="AD181" s="1">
        <f t="shared" si="52"/>
        <v>1.0037151148203323</v>
      </c>
      <c r="AE181" s="1">
        <f t="shared" si="53"/>
        <v>0.66914340988022147</v>
      </c>
      <c r="AF181" s="1">
        <f t="shared" si="54"/>
        <v>0</v>
      </c>
      <c r="AG181" s="1">
        <f t="shared" si="55"/>
        <v>0</v>
      </c>
      <c r="AH181" s="1">
        <f t="shared" si="56"/>
        <v>0.33457170494011074</v>
      </c>
      <c r="AI181" s="1">
        <f t="shared" si="57"/>
        <v>0.83642926235027693</v>
      </c>
      <c r="AJ181" s="1">
        <f t="shared" si="58"/>
        <v>0.50185755741016613</v>
      </c>
      <c r="AK181" s="1">
        <f t="shared" si="59"/>
        <v>0</v>
      </c>
      <c r="AL181" s="1">
        <f t="shared" si="60"/>
        <v>0.33457170494011074</v>
      </c>
      <c r="AM181" s="1">
        <f t="shared" si="61"/>
        <v>1.0037151148203323</v>
      </c>
      <c r="AN181" s="1">
        <f t="shared" si="62"/>
        <v>0.83642926235027693</v>
      </c>
      <c r="AO181" s="1">
        <f t="shared" si="63"/>
        <v>0.11152390164670357</v>
      </c>
    </row>
    <row r="182" spans="1:41" ht="12.5" x14ac:dyDescent="0.25">
      <c r="A182">
        <v>180</v>
      </c>
      <c r="B182" t="s">
        <v>58</v>
      </c>
      <c r="C182">
        <v>2</v>
      </c>
      <c r="D182">
        <v>3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3</v>
      </c>
      <c r="M182">
        <v>3</v>
      </c>
      <c r="N182">
        <v>2</v>
      </c>
      <c r="O182">
        <v>0</v>
      </c>
      <c r="P182">
        <v>0</v>
      </c>
      <c r="Q182">
        <v>1</v>
      </c>
      <c r="R182">
        <v>18.074000000000002</v>
      </c>
      <c r="S182">
        <v>29900.018</v>
      </c>
      <c r="T182" s="1">
        <f t="shared" si="64"/>
        <v>0.12089624828988398</v>
      </c>
      <c r="U182" s="1">
        <f t="shared" si="44"/>
        <v>0.18134437243482596</v>
      </c>
      <c r="V182" s="1">
        <f t="shared" si="45"/>
        <v>0</v>
      </c>
      <c r="W182" s="1">
        <f t="shared" si="46"/>
        <v>0.18134437243482596</v>
      </c>
      <c r="X182" s="1">
        <f t="shared" si="47"/>
        <v>0</v>
      </c>
      <c r="Y182" s="1">
        <f t="shared" si="65"/>
        <v>0</v>
      </c>
      <c r="Z182" s="1">
        <f t="shared" si="48"/>
        <v>0</v>
      </c>
      <c r="AA182" s="1">
        <f t="shared" si="49"/>
        <v>0.12089624828988398</v>
      </c>
      <c r="AB182" s="1">
        <f t="shared" si="50"/>
        <v>0</v>
      </c>
      <c r="AC182" s="1">
        <f t="shared" si="51"/>
        <v>0.18134437243482596</v>
      </c>
      <c r="AD182" s="1">
        <f t="shared" si="52"/>
        <v>0.18134437243482596</v>
      </c>
      <c r="AE182" s="1">
        <f t="shared" si="53"/>
        <v>0.12089624828988398</v>
      </c>
      <c r="AF182" s="1">
        <f t="shared" si="54"/>
        <v>0</v>
      </c>
      <c r="AG182" s="1">
        <f t="shared" si="55"/>
        <v>0</v>
      </c>
      <c r="AH182" s="1">
        <f t="shared" si="56"/>
        <v>6.0448124144941988E-2</v>
      </c>
      <c r="AI182" s="1">
        <f t="shared" si="57"/>
        <v>0.15112031036235496</v>
      </c>
      <c r="AJ182" s="1">
        <f t="shared" si="58"/>
        <v>9.0672186217412978E-2</v>
      </c>
      <c r="AK182" s="1">
        <f t="shared" si="59"/>
        <v>0</v>
      </c>
      <c r="AL182" s="1">
        <f t="shared" si="60"/>
        <v>6.0448124144941988E-2</v>
      </c>
      <c r="AM182" s="1">
        <f t="shared" si="61"/>
        <v>0.18134437243482596</v>
      </c>
      <c r="AN182" s="1">
        <f t="shared" si="62"/>
        <v>0.15112031036235496</v>
      </c>
      <c r="AO182" s="1">
        <f t="shared" si="63"/>
        <v>2.0149374714980663E-2</v>
      </c>
    </row>
    <row r="183" spans="1:41" ht="12.5" x14ac:dyDescent="0.25">
      <c r="A183">
        <v>181</v>
      </c>
      <c r="B183" t="s">
        <v>58</v>
      </c>
      <c r="C183">
        <v>2</v>
      </c>
      <c r="D183">
        <v>3</v>
      </c>
      <c r="E183">
        <v>1</v>
      </c>
      <c r="F183">
        <v>3</v>
      </c>
      <c r="G183">
        <v>3</v>
      </c>
      <c r="H183">
        <v>2</v>
      </c>
      <c r="I183">
        <v>1</v>
      </c>
      <c r="J183">
        <v>1</v>
      </c>
      <c r="K183">
        <v>2</v>
      </c>
      <c r="L183">
        <v>2</v>
      </c>
      <c r="M183">
        <v>2</v>
      </c>
      <c r="N183">
        <v>2</v>
      </c>
      <c r="O183">
        <v>0</v>
      </c>
      <c r="P183">
        <v>1</v>
      </c>
      <c r="Q183">
        <v>0</v>
      </c>
      <c r="R183">
        <v>100.03700000000001</v>
      </c>
      <c r="S183">
        <v>29900.018</v>
      </c>
      <c r="T183" s="1">
        <f t="shared" si="64"/>
        <v>0.66914340988022147</v>
      </c>
      <c r="U183" s="1">
        <f t="shared" si="44"/>
        <v>1.0037151148203323</v>
      </c>
      <c r="V183" s="1">
        <f t="shared" si="45"/>
        <v>0.33457170494011074</v>
      </c>
      <c r="W183" s="1">
        <f t="shared" si="46"/>
        <v>1.0037151148203323</v>
      </c>
      <c r="X183" s="1">
        <f t="shared" si="47"/>
        <v>1.0037151148203323</v>
      </c>
      <c r="Y183" s="1">
        <f t="shared" si="65"/>
        <v>0.66914340988022147</v>
      </c>
      <c r="Z183" s="1">
        <f t="shared" si="48"/>
        <v>0.33457170494011074</v>
      </c>
      <c r="AA183" s="1">
        <f t="shared" si="49"/>
        <v>0.33457170494011074</v>
      </c>
      <c r="AB183" s="1">
        <f t="shared" si="50"/>
        <v>0.66914340988022147</v>
      </c>
      <c r="AC183" s="1">
        <f t="shared" si="51"/>
        <v>0.66914340988022147</v>
      </c>
      <c r="AD183" s="1">
        <f t="shared" si="52"/>
        <v>0.66914340988022147</v>
      </c>
      <c r="AE183" s="1">
        <f t="shared" si="53"/>
        <v>0.66914340988022147</v>
      </c>
      <c r="AF183" s="1">
        <f t="shared" si="54"/>
        <v>0</v>
      </c>
      <c r="AG183" s="1">
        <f t="shared" si="55"/>
        <v>0.33457170494011074</v>
      </c>
      <c r="AH183" s="1">
        <f t="shared" si="56"/>
        <v>0</v>
      </c>
      <c r="AI183" s="1">
        <f t="shared" si="57"/>
        <v>0.83642926235027693</v>
      </c>
      <c r="AJ183" s="1">
        <f t="shared" si="58"/>
        <v>0.66914340988022147</v>
      </c>
      <c r="AK183" s="1">
        <f t="shared" si="59"/>
        <v>0.66914340988022147</v>
      </c>
      <c r="AL183" s="1">
        <f t="shared" si="60"/>
        <v>0.50185755741016613</v>
      </c>
      <c r="AM183" s="1">
        <f t="shared" si="61"/>
        <v>0.66914340988022147</v>
      </c>
      <c r="AN183" s="1">
        <f t="shared" si="62"/>
        <v>0.66914340988022147</v>
      </c>
      <c r="AO183" s="1">
        <f t="shared" si="63"/>
        <v>0.11152390164670357</v>
      </c>
    </row>
    <row r="184" spans="1:41" ht="12.5" x14ac:dyDescent="0.25">
      <c r="A184">
        <v>182</v>
      </c>
      <c r="B184" t="s">
        <v>58</v>
      </c>
      <c r="C184">
        <v>2</v>
      </c>
      <c r="D184">
        <v>3</v>
      </c>
      <c r="E184">
        <v>1</v>
      </c>
      <c r="F184">
        <v>3</v>
      </c>
      <c r="G184">
        <v>3</v>
      </c>
      <c r="H184">
        <v>2</v>
      </c>
      <c r="I184">
        <v>1</v>
      </c>
      <c r="J184">
        <v>1</v>
      </c>
      <c r="K184">
        <v>2</v>
      </c>
      <c r="L184">
        <v>2</v>
      </c>
      <c r="M184">
        <v>2</v>
      </c>
      <c r="N184">
        <v>2</v>
      </c>
      <c r="O184">
        <v>0</v>
      </c>
      <c r="P184">
        <v>1</v>
      </c>
      <c r="Q184">
        <v>0</v>
      </c>
      <c r="R184">
        <v>68.459000000000003</v>
      </c>
      <c r="S184">
        <v>29900.018</v>
      </c>
      <c r="T184" s="1">
        <f t="shared" si="64"/>
        <v>0.45791945677089563</v>
      </c>
      <c r="U184" s="1">
        <f t="shared" si="44"/>
        <v>0.68687918515634339</v>
      </c>
      <c r="V184" s="1">
        <f t="shared" si="45"/>
        <v>0.22895972838544781</v>
      </c>
      <c r="W184" s="1">
        <f t="shared" si="46"/>
        <v>0.68687918515634339</v>
      </c>
      <c r="X184" s="1">
        <f t="shared" si="47"/>
        <v>0.68687918515634339</v>
      </c>
      <c r="Y184" s="1">
        <f t="shared" si="65"/>
        <v>0.45791945677089563</v>
      </c>
      <c r="Z184" s="1">
        <f t="shared" si="48"/>
        <v>0.22895972838544781</v>
      </c>
      <c r="AA184" s="1">
        <f t="shared" si="49"/>
        <v>0.22895972838544781</v>
      </c>
      <c r="AB184" s="1">
        <f t="shared" si="50"/>
        <v>0.45791945677089563</v>
      </c>
      <c r="AC184" s="1">
        <f t="shared" si="51"/>
        <v>0.45791945677089563</v>
      </c>
      <c r="AD184" s="1">
        <f t="shared" si="52"/>
        <v>0.45791945677089563</v>
      </c>
      <c r="AE184" s="1">
        <f t="shared" si="53"/>
        <v>0.45791945677089563</v>
      </c>
      <c r="AF184" s="1">
        <f t="shared" si="54"/>
        <v>0</v>
      </c>
      <c r="AG184" s="1">
        <f t="shared" si="55"/>
        <v>0.22895972838544781</v>
      </c>
      <c r="AH184" s="1">
        <f t="shared" si="56"/>
        <v>0</v>
      </c>
      <c r="AI184" s="1">
        <f t="shared" si="57"/>
        <v>0.57239932096361956</v>
      </c>
      <c r="AJ184" s="1">
        <f t="shared" si="58"/>
        <v>0.45791945677089563</v>
      </c>
      <c r="AK184" s="1">
        <f t="shared" si="59"/>
        <v>0.45791945677089568</v>
      </c>
      <c r="AL184" s="1">
        <f t="shared" si="60"/>
        <v>0.34343959257817169</v>
      </c>
      <c r="AM184" s="1">
        <f t="shared" si="61"/>
        <v>0.45791945677089563</v>
      </c>
      <c r="AN184" s="1">
        <f t="shared" si="62"/>
        <v>0.45791945677089563</v>
      </c>
      <c r="AO184" s="1">
        <f t="shared" si="63"/>
        <v>7.6319909461815938E-2</v>
      </c>
    </row>
    <row r="185" spans="1:41" ht="12.5" x14ac:dyDescent="0.25">
      <c r="A185">
        <v>183</v>
      </c>
      <c r="B185" t="s">
        <v>22</v>
      </c>
      <c r="C185">
        <v>3</v>
      </c>
      <c r="D185">
        <v>3</v>
      </c>
      <c r="E185">
        <v>3</v>
      </c>
      <c r="F185">
        <v>3</v>
      </c>
      <c r="G185">
        <v>0</v>
      </c>
      <c r="H185">
        <v>3</v>
      </c>
      <c r="I185">
        <v>0</v>
      </c>
      <c r="J185">
        <v>1</v>
      </c>
      <c r="K185">
        <v>3</v>
      </c>
      <c r="L185">
        <v>2</v>
      </c>
      <c r="M185">
        <v>1</v>
      </c>
      <c r="N185">
        <v>3</v>
      </c>
      <c r="O185">
        <v>3</v>
      </c>
      <c r="P185">
        <v>3</v>
      </c>
      <c r="Q185">
        <v>2</v>
      </c>
      <c r="R185">
        <v>100.03700000000001</v>
      </c>
      <c r="S185">
        <v>29900.018</v>
      </c>
      <c r="T185" s="1">
        <f t="shared" si="64"/>
        <v>1.0037151148203323</v>
      </c>
      <c r="U185" s="1">
        <f t="shared" si="44"/>
        <v>1.0037151148203323</v>
      </c>
      <c r="V185" s="1">
        <f t="shared" si="45"/>
        <v>1.0037151148203323</v>
      </c>
      <c r="W185" s="1">
        <f t="shared" si="46"/>
        <v>1.0037151148203323</v>
      </c>
      <c r="X185" s="1">
        <f t="shared" si="47"/>
        <v>0</v>
      </c>
      <c r="Y185" s="1">
        <f t="shared" si="65"/>
        <v>1.0037151148203323</v>
      </c>
      <c r="Z185" s="1">
        <f t="shared" si="48"/>
        <v>0</v>
      </c>
      <c r="AA185" s="1">
        <f t="shared" si="49"/>
        <v>0.33457170494011074</v>
      </c>
      <c r="AB185" s="1">
        <f t="shared" si="50"/>
        <v>1.0037151148203323</v>
      </c>
      <c r="AC185" s="1">
        <f t="shared" si="51"/>
        <v>0.66914340988022147</v>
      </c>
      <c r="AD185" s="1">
        <f t="shared" si="52"/>
        <v>0.33457170494011074</v>
      </c>
      <c r="AE185" s="1">
        <f t="shared" si="53"/>
        <v>1.0037151148203323</v>
      </c>
      <c r="AF185" s="1">
        <f t="shared" si="54"/>
        <v>1.0037151148203323</v>
      </c>
      <c r="AG185" s="1">
        <f t="shared" si="55"/>
        <v>1.0037151148203323</v>
      </c>
      <c r="AH185" s="1">
        <f t="shared" si="56"/>
        <v>0.66914340988022147</v>
      </c>
      <c r="AI185" s="1">
        <f t="shared" si="57"/>
        <v>1.0037151148203323</v>
      </c>
      <c r="AJ185" s="1">
        <f t="shared" si="58"/>
        <v>1.0037151148203323</v>
      </c>
      <c r="AK185" s="1">
        <f t="shared" si="59"/>
        <v>0.33457170494011074</v>
      </c>
      <c r="AL185" s="1">
        <f t="shared" si="60"/>
        <v>0.66914340988022147</v>
      </c>
      <c r="AM185" s="1">
        <f t="shared" si="61"/>
        <v>0.66914340988022147</v>
      </c>
      <c r="AN185" s="1">
        <f t="shared" si="62"/>
        <v>0.66914340988022147</v>
      </c>
      <c r="AO185" s="1">
        <f t="shared" si="63"/>
        <v>0.89219121317362859</v>
      </c>
    </row>
    <row r="186" spans="1:41" ht="12.5" x14ac:dyDescent="0.25">
      <c r="A186">
        <v>184</v>
      </c>
      <c r="B186" t="s">
        <v>22</v>
      </c>
      <c r="C186">
        <v>3</v>
      </c>
      <c r="D186">
        <v>3</v>
      </c>
      <c r="E186">
        <v>3</v>
      </c>
      <c r="F186">
        <v>3</v>
      </c>
      <c r="G186">
        <v>0</v>
      </c>
      <c r="H186">
        <v>3</v>
      </c>
      <c r="I186">
        <v>0</v>
      </c>
      <c r="J186">
        <v>1</v>
      </c>
      <c r="K186">
        <v>3</v>
      </c>
      <c r="L186">
        <v>2</v>
      </c>
      <c r="M186">
        <v>2</v>
      </c>
      <c r="N186">
        <v>3</v>
      </c>
      <c r="O186">
        <v>3</v>
      </c>
      <c r="P186">
        <v>3</v>
      </c>
      <c r="Q186">
        <v>2</v>
      </c>
      <c r="R186">
        <v>100.03700000000001</v>
      </c>
      <c r="S186">
        <v>29900.018</v>
      </c>
      <c r="T186" s="1">
        <f t="shared" si="64"/>
        <v>1.0037151148203323</v>
      </c>
      <c r="U186" s="1">
        <f t="shared" si="44"/>
        <v>1.0037151148203323</v>
      </c>
      <c r="V186" s="1">
        <f t="shared" si="45"/>
        <v>1.0037151148203323</v>
      </c>
      <c r="W186" s="1">
        <f t="shared" si="46"/>
        <v>1.0037151148203323</v>
      </c>
      <c r="X186" s="1">
        <f t="shared" si="47"/>
        <v>0</v>
      </c>
      <c r="Y186" s="1">
        <f t="shared" si="65"/>
        <v>1.0037151148203323</v>
      </c>
      <c r="Z186" s="1">
        <f t="shared" si="48"/>
        <v>0</v>
      </c>
      <c r="AA186" s="1">
        <f t="shared" si="49"/>
        <v>0.33457170494011074</v>
      </c>
      <c r="AB186" s="1">
        <f t="shared" si="50"/>
        <v>1.0037151148203323</v>
      </c>
      <c r="AC186" s="1">
        <f t="shared" si="51"/>
        <v>0.66914340988022147</v>
      </c>
      <c r="AD186" s="1">
        <f t="shared" si="52"/>
        <v>0.66914340988022147</v>
      </c>
      <c r="AE186" s="1">
        <f t="shared" si="53"/>
        <v>1.0037151148203323</v>
      </c>
      <c r="AF186" s="1">
        <f t="shared" si="54"/>
        <v>1.0037151148203323</v>
      </c>
      <c r="AG186" s="1">
        <f t="shared" si="55"/>
        <v>1.0037151148203323</v>
      </c>
      <c r="AH186" s="1">
        <f t="shared" si="56"/>
        <v>0.66914340988022147</v>
      </c>
      <c r="AI186" s="1">
        <f t="shared" si="57"/>
        <v>1.0037151148203323</v>
      </c>
      <c r="AJ186" s="1">
        <f t="shared" si="58"/>
        <v>1.0037151148203323</v>
      </c>
      <c r="AK186" s="1">
        <f t="shared" si="59"/>
        <v>0.33457170494011074</v>
      </c>
      <c r="AL186" s="1">
        <f t="shared" si="60"/>
        <v>0.66914340988022147</v>
      </c>
      <c r="AM186" s="1">
        <f t="shared" si="61"/>
        <v>0.66914340988022147</v>
      </c>
      <c r="AN186" s="1">
        <f t="shared" si="62"/>
        <v>0.83642926235027693</v>
      </c>
      <c r="AO186" s="1">
        <f t="shared" si="63"/>
        <v>0.89219121317362859</v>
      </c>
    </row>
    <row r="187" spans="1:41" ht="12.5" x14ac:dyDescent="0.25">
      <c r="A187">
        <v>185</v>
      </c>
      <c r="B187" t="s">
        <v>22</v>
      </c>
      <c r="C187">
        <v>3</v>
      </c>
      <c r="D187">
        <v>3</v>
      </c>
      <c r="E187">
        <v>3</v>
      </c>
      <c r="F187">
        <v>3</v>
      </c>
      <c r="G187">
        <v>0</v>
      </c>
      <c r="H187">
        <v>3</v>
      </c>
      <c r="I187">
        <v>0</v>
      </c>
      <c r="J187">
        <v>1</v>
      </c>
      <c r="K187">
        <v>3</v>
      </c>
      <c r="L187">
        <v>2</v>
      </c>
      <c r="M187">
        <v>1</v>
      </c>
      <c r="N187">
        <v>3</v>
      </c>
      <c r="O187">
        <v>3</v>
      </c>
      <c r="P187">
        <v>3</v>
      </c>
      <c r="Q187">
        <v>2</v>
      </c>
      <c r="R187">
        <v>100.03700000000001</v>
      </c>
      <c r="S187">
        <v>29900.018</v>
      </c>
      <c r="T187" s="1">
        <f t="shared" si="64"/>
        <v>1.0037151148203323</v>
      </c>
      <c r="U187" s="1">
        <f t="shared" si="44"/>
        <v>1.0037151148203323</v>
      </c>
      <c r="V187" s="1">
        <f t="shared" si="45"/>
        <v>1.0037151148203323</v>
      </c>
      <c r="W187" s="1">
        <f t="shared" si="46"/>
        <v>1.0037151148203323</v>
      </c>
      <c r="X187" s="1">
        <f t="shared" si="47"/>
        <v>0</v>
      </c>
      <c r="Y187" s="1">
        <f t="shared" si="65"/>
        <v>1.0037151148203323</v>
      </c>
      <c r="Z187" s="1">
        <f t="shared" si="48"/>
        <v>0</v>
      </c>
      <c r="AA187" s="1">
        <f t="shared" si="49"/>
        <v>0.33457170494011074</v>
      </c>
      <c r="AB187" s="1">
        <f t="shared" si="50"/>
        <v>1.0037151148203323</v>
      </c>
      <c r="AC187" s="1">
        <f t="shared" si="51"/>
        <v>0.66914340988022147</v>
      </c>
      <c r="AD187" s="1">
        <f t="shared" si="52"/>
        <v>0.33457170494011074</v>
      </c>
      <c r="AE187" s="1">
        <f t="shared" si="53"/>
        <v>1.0037151148203323</v>
      </c>
      <c r="AF187" s="1">
        <f t="shared" si="54"/>
        <v>1.0037151148203323</v>
      </c>
      <c r="AG187" s="1">
        <f t="shared" si="55"/>
        <v>1.0037151148203323</v>
      </c>
      <c r="AH187" s="1">
        <f t="shared" si="56"/>
        <v>0.66914340988022147</v>
      </c>
      <c r="AI187" s="1">
        <f t="shared" si="57"/>
        <v>1.0037151148203323</v>
      </c>
      <c r="AJ187" s="1">
        <f t="shared" si="58"/>
        <v>1.0037151148203323</v>
      </c>
      <c r="AK187" s="1">
        <f t="shared" si="59"/>
        <v>0.33457170494011074</v>
      </c>
      <c r="AL187" s="1">
        <f t="shared" si="60"/>
        <v>0.66914340988022147</v>
      </c>
      <c r="AM187" s="1">
        <f t="shared" si="61"/>
        <v>0.66914340988022147</v>
      </c>
      <c r="AN187" s="1">
        <f t="shared" si="62"/>
        <v>0.66914340988022147</v>
      </c>
      <c r="AO187" s="1">
        <f t="shared" si="63"/>
        <v>0.89219121317362859</v>
      </c>
    </row>
    <row r="188" spans="1:41" ht="12.5" x14ac:dyDescent="0.25">
      <c r="A188">
        <v>186</v>
      </c>
      <c r="B188" t="s">
        <v>22</v>
      </c>
      <c r="C188">
        <v>3</v>
      </c>
      <c r="D188">
        <v>3</v>
      </c>
      <c r="E188">
        <v>3</v>
      </c>
      <c r="F188">
        <v>3</v>
      </c>
      <c r="G188">
        <v>0</v>
      </c>
      <c r="H188">
        <v>3</v>
      </c>
      <c r="I188">
        <v>0</v>
      </c>
      <c r="J188">
        <v>1</v>
      </c>
      <c r="K188">
        <v>3</v>
      </c>
      <c r="L188">
        <v>2</v>
      </c>
      <c r="M188">
        <v>1</v>
      </c>
      <c r="N188">
        <v>3</v>
      </c>
      <c r="O188">
        <v>3</v>
      </c>
      <c r="P188">
        <v>3</v>
      </c>
      <c r="Q188">
        <v>2</v>
      </c>
      <c r="R188">
        <v>100.03700000000001</v>
      </c>
      <c r="S188">
        <v>29900.018</v>
      </c>
      <c r="T188" s="1">
        <f t="shared" si="64"/>
        <v>1.0037151148203323</v>
      </c>
      <c r="U188" s="1">
        <f t="shared" si="44"/>
        <v>1.0037151148203323</v>
      </c>
      <c r="V188" s="1">
        <f t="shared" si="45"/>
        <v>1.0037151148203323</v>
      </c>
      <c r="W188" s="1">
        <f t="shared" si="46"/>
        <v>1.0037151148203323</v>
      </c>
      <c r="X188" s="1">
        <f t="shared" si="47"/>
        <v>0</v>
      </c>
      <c r="Y188" s="1">
        <f t="shared" si="65"/>
        <v>1.0037151148203323</v>
      </c>
      <c r="Z188" s="1">
        <f t="shared" si="48"/>
        <v>0</v>
      </c>
      <c r="AA188" s="1">
        <f t="shared" si="49"/>
        <v>0.33457170494011074</v>
      </c>
      <c r="AB188" s="1">
        <f t="shared" si="50"/>
        <v>1.0037151148203323</v>
      </c>
      <c r="AC188" s="1">
        <f t="shared" si="51"/>
        <v>0.66914340988022147</v>
      </c>
      <c r="AD188" s="1">
        <f t="shared" si="52"/>
        <v>0.33457170494011074</v>
      </c>
      <c r="AE188" s="1">
        <f t="shared" si="53"/>
        <v>1.0037151148203323</v>
      </c>
      <c r="AF188" s="1">
        <f t="shared" si="54"/>
        <v>1.0037151148203323</v>
      </c>
      <c r="AG188" s="1">
        <f t="shared" si="55"/>
        <v>1.0037151148203323</v>
      </c>
      <c r="AH188" s="1">
        <f t="shared" si="56"/>
        <v>0.66914340988022147</v>
      </c>
      <c r="AI188" s="1">
        <f t="shared" si="57"/>
        <v>1.0037151148203323</v>
      </c>
      <c r="AJ188" s="1">
        <f t="shared" si="58"/>
        <v>1.0037151148203323</v>
      </c>
      <c r="AK188" s="1">
        <f t="shared" si="59"/>
        <v>0.33457170494011074</v>
      </c>
      <c r="AL188" s="1">
        <f t="shared" si="60"/>
        <v>0.66914340988022147</v>
      </c>
      <c r="AM188" s="1">
        <f t="shared" si="61"/>
        <v>0.66914340988022147</v>
      </c>
      <c r="AN188" s="1">
        <f t="shared" si="62"/>
        <v>0.66914340988022147</v>
      </c>
      <c r="AO188" s="1">
        <f t="shared" si="63"/>
        <v>0.89219121317362859</v>
      </c>
    </row>
    <row r="189" spans="1:41" ht="12.5" x14ac:dyDescent="0.25">
      <c r="A189">
        <v>187</v>
      </c>
      <c r="B189" t="s">
        <v>22</v>
      </c>
      <c r="C189">
        <v>3</v>
      </c>
      <c r="D189">
        <v>3</v>
      </c>
      <c r="E189">
        <v>3</v>
      </c>
      <c r="F189">
        <v>3</v>
      </c>
      <c r="G189">
        <v>0</v>
      </c>
      <c r="H189">
        <v>3</v>
      </c>
      <c r="I189">
        <v>0</v>
      </c>
      <c r="J189">
        <v>1</v>
      </c>
      <c r="K189">
        <v>3</v>
      </c>
      <c r="L189">
        <v>2</v>
      </c>
      <c r="M189">
        <v>1</v>
      </c>
      <c r="N189">
        <v>3</v>
      </c>
      <c r="O189">
        <v>3</v>
      </c>
      <c r="P189">
        <v>3</v>
      </c>
      <c r="Q189">
        <v>2</v>
      </c>
      <c r="R189">
        <v>100.03700000000001</v>
      </c>
      <c r="S189">
        <v>29900.018</v>
      </c>
      <c r="T189" s="1">
        <f t="shared" si="64"/>
        <v>1.0037151148203323</v>
      </c>
      <c r="U189" s="1">
        <f t="shared" si="44"/>
        <v>1.0037151148203323</v>
      </c>
      <c r="V189" s="1">
        <f t="shared" si="45"/>
        <v>1.0037151148203323</v>
      </c>
      <c r="W189" s="1">
        <f t="shared" si="46"/>
        <v>1.0037151148203323</v>
      </c>
      <c r="X189" s="1">
        <f t="shared" si="47"/>
        <v>0</v>
      </c>
      <c r="Y189" s="1">
        <f t="shared" si="65"/>
        <v>1.0037151148203323</v>
      </c>
      <c r="Z189" s="1">
        <f t="shared" si="48"/>
        <v>0</v>
      </c>
      <c r="AA189" s="1">
        <f t="shared" si="49"/>
        <v>0.33457170494011074</v>
      </c>
      <c r="AB189" s="1">
        <f t="shared" si="50"/>
        <v>1.0037151148203323</v>
      </c>
      <c r="AC189" s="1">
        <f t="shared" si="51"/>
        <v>0.66914340988022147</v>
      </c>
      <c r="AD189" s="1">
        <f t="shared" si="52"/>
        <v>0.33457170494011074</v>
      </c>
      <c r="AE189" s="1">
        <f t="shared" si="53"/>
        <v>1.0037151148203323</v>
      </c>
      <c r="AF189" s="1">
        <f t="shared" si="54"/>
        <v>1.0037151148203323</v>
      </c>
      <c r="AG189" s="1">
        <f t="shared" si="55"/>
        <v>1.0037151148203323</v>
      </c>
      <c r="AH189" s="1">
        <f t="shared" si="56"/>
        <v>0.66914340988022147</v>
      </c>
      <c r="AI189" s="1">
        <f t="shared" si="57"/>
        <v>1.0037151148203323</v>
      </c>
      <c r="AJ189" s="1">
        <f t="shared" si="58"/>
        <v>1.0037151148203323</v>
      </c>
      <c r="AK189" s="1">
        <f t="shared" si="59"/>
        <v>0.33457170494011074</v>
      </c>
      <c r="AL189" s="1">
        <f t="shared" si="60"/>
        <v>0.66914340988022147</v>
      </c>
      <c r="AM189" s="1">
        <f t="shared" si="61"/>
        <v>0.66914340988022147</v>
      </c>
      <c r="AN189" s="1">
        <f t="shared" si="62"/>
        <v>0.66914340988022147</v>
      </c>
      <c r="AO189" s="1">
        <f t="shared" si="63"/>
        <v>0.89219121317362859</v>
      </c>
    </row>
    <row r="190" spans="1:41" ht="12.5" x14ac:dyDescent="0.25">
      <c r="A190">
        <v>188</v>
      </c>
      <c r="B190" t="s">
        <v>22</v>
      </c>
      <c r="C190">
        <v>3</v>
      </c>
      <c r="D190">
        <v>3</v>
      </c>
      <c r="E190">
        <v>3</v>
      </c>
      <c r="F190">
        <v>3</v>
      </c>
      <c r="G190">
        <v>0</v>
      </c>
      <c r="H190">
        <v>3</v>
      </c>
      <c r="I190">
        <v>0</v>
      </c>
      <c r="J190">
        <v>1</v>
      </c>
      <c r="K190">
        <v>3</v>
      </c>
      <c r="L190">
        <v>2</v>
      </c>
      <c r="M190">
        <v>2</v>
      </c>
      <c r="N190">
        <v>3</v>
      </c>
      <c r="O190">
        <v>3</v>
      </c>
      <c r="P190">
        <v>3</v>
      </c>
      <c r="Q190">
        <v>2</v>
      </c>
      <c r="R190">
        <v>100.03700000000001</v>
      </c>
      <c r="S190">
        <v>29900.018</v>
      </c>
      <c r="T190" s="1">
        <f t="shared" si="64"/>
        <v>1.0037151148203323</v>
      </c>
      <c r="U190" s="1">
        <f t="shared" si="44"/>
        <v>1.0037151148203323</v>
      </c>
      <c r="V190" s="1">
        <f t="shared" si="45"/>
        <v>1.0037151148203323</v>
      </c>
      <c r="W190" s="1">
        <f t="shared" si="46"/>
        <v>1.0037151148203323</v>
      </c>
      <c r="X190" s="1">
        <f t="shared" si="47"/>
        <v>0</v>
      </c>
      <c r="Y190" s="1">
        <f t="shared" si="65"/>
        <v>1.0037151148203323</v>
      </c>
      <c r="Z190" s="1">
        <f t="shared" si="48"/>
        <v>0</v>
      </c>
      <c r="AA190" s="1">
        <f t="shared" si="49"/>
        <v>0.33457170494011074</v>
      </c>
      <c r="AB190" s="1">
        <f t="shared" si="50"/>
        <v>1.0037151148203323</v>
      </c>
      <c r="AC190" s="1">
        <f t="shared" si="51"/>
        <v>0.66914340988022147</v>
      </c>
      <c r="AD190" s="1">
        <f t="shared" si="52"/>
        <v>0.66914340988022147</v>
      </c>
      <c r="AE190" s="1">
        <f t="shared" si="53"/>
        <v>1.0037151148203323</v>
      </c>
      <c r="AF190" s="1">
        <f t="shared" si="54"/>
        <v>1.0037151148203323</v>
      </c>
      <c r="AG190" s="1">
        <f t="shared" si="55"/>
        <v>1.0037151148203323</v>
      </c>
      <c r="AH190" s="1">
        <f t="shared" si="56"/>
        <v>0.66914340988022147</v>
      </c>
      <c r="AI190" s="1">
        <f t="shared" si="57"/>
        <v>1.0037151148203323</v>
      </c>
      <c r="AJ190" s="1">
        <f t="shared" si="58"/>
        <v>1.0037151148203323</v>
      </c>
      <c r="AK190" s="1">
        <f t="shared" si="59"/>
        <v>0.33457170494011074</v>
      </c>
      <c r="AL190" s="1">
        <f t="shared" si="60"/>
        <v>0.66914340988022147</v>
      </c>
      <c r="AM190" s="1">
        <f t="shared" si="61"/>
        <v>0.66914340988022147</v>
      </c>
      <c r="AN190" s="1">
        <f t="shared" si="62"/>
        <v>0.83642926235027693</v>
      </c>
      <c r="AO190" s="1">
        <f t="shared" si="63"/>
        <v>0.89219121317362859</v>
      </c>
    </row>
    <row r="191" spans="1:41" ht="12.5" x14ac:dyDescent="0.25">
      <c r="A191">
        <v>189</v>
      </c>
      <c r="B191" t="s">
        <v>22</v>
      </c>
      <c r="C191">
        <v>3</v>
      </c>
      <c r="D191">
        <v>3</v>
      </c>
      <c r="E191">
        <v>3</v>
      </c>
      <c r="F191">
        <v>3</v>
      </c>
      <c r="G191">
        <v>0</v>
      </c>
      <c r="H191">
        <v>3</v>
      </c>
      <c r="I191">
        <v>0</v>
      </c>
      <c r="J191">
        <v>1</v>
      </c>
      <c r="K191">
        <v>3</v>
      </c>
      <c r="L191">
        <v>2</v>
      </c>
      <c r="M191">
        <v>2</v>
      </c>
      <c r="N191">
        <v>3</v>
      </c>
      <c r="O191">
        <v>3</v>
      </c>
      <c r="P191">
        <v>3</v>
      </c>
      <c r="Q191">
        <v>2</v>
      </c>
      <c r="R191">
        <v>100.03700000000001</v>
      </c>
      <c r="S191">
        <v>29900.018</v>
      </c>
      <c r="T191" s="1">
        <f t="shared" si="64"/>
        <v>1.0037151148203323</v>
      </c>
      <c r="U191" s="1">
        <f t="shared" si="44"/>
        <v>1.0037151148203323</v>
      </c>
      <c r="V191" s="1">
        <f t="shared" si="45"/>
        <v>1.0037151148203323</v>
      </c>
      <c r="W191" s="1">
        <f t="shared" si="46"/>
        <v>1.0037151148203323</v>
      </c>
      <c r="X191" s="1">
        <f t="shared" si="47"/>
        <v>0</v>
      </c>
      <c r="Y191" s="1">
        <f t="shared" si="65"/>
        <v>1.0037151148203323</v>
      </c>
      <c r="Z191" s="1">
        <f t="shared" si="48"/>
        <v>0</v>
      </c>
      <c r="AA191" s="1">
        <f t="shared" si="49"/>
        <v>0.33457170494011074</v>
      </c>
      <c r="AB191" s="1">
        <f t="shared" si="50"/>
        <v>1.0037151148203323</v>
      </c>
      <c r="AC191" s="1">
        <f t="shared" si="51"/>
        <v>0.66914340988022147</v>
      </c>
      <c r="AD191" s="1">
        <f t="shared" si="52"/>
        <v>0.66914340988022147</v>
      </c>
      <c r="AE191" s="1">
        <f t="shared" si="53"/>
        <v>1.0037151148203323</v>
      </c>
      <c r="AF191" s="1">
        <f t="shared" si="54"/>
        <v>1.0037151148203323</v>
      </c>
      <c r="AG191" s="1">
        <f t="shared" si="55"/>
        <v>1.0037151148203323</v>
      </c>
      <c r="AH191" s="1">
        <f t="shared" si="56"/>
        <v>0.66914340988022147</v>
      </c>
      <c r="AI191" s="1">
        <f t="shared" si="57"/>
        <v>1.0037151148203323</v>
      </c>
      <c r="AJ191" s="1">
        <f t="shared" si="58"/>
        <v>1.0037151148203323</v>
      </c>
      <c r="AK191" s="1">
        <f t="shared" si="59"/>
        <v>0.33457170494011074</v>
      </c>
      <c r="AL191" s="1">
        <f t="shared" si="60"/>
        <v>0.66914340988022147</v>
      </c>
      <c r="AM191" s="1">
        <f t="shared" si="61"/>
        <v>0.66914340988022147</v>
      </c>
      <c r="AN191" s="1">
        <f t="shared" si="62"/>
        <v>0.83642926235027693</v>
      </c>
      <c r="AO191" s="1">
        <f t="shared" si="63"/>
        <v>0.89219121317362859</v>
      </c>
    </row>
    <row r="192" spans="1:41" ht="12.5" x14ac:dyDescent="0.25">
      <c r="A192">
        <v>190</v>
      </c>
      <c r="B192" t="s">
        <v>22</v>
      </c>
      <c r="C192">
        <v>3</v>
      </c>
      <c r="D192">
        <v>3</v>
      </c>
      <c r="E192">
        <v>3</v>
      </c>
      <c r="F192">
        <v>3</v>
      </c>
      <c r="G192">
        <v>0</v>
      </c>
      <c r="H192">
        <v>3</v>
      </c>
      <c r="I192">
        <v>0</v>
      </c>
      <c r="J192">
        <v>1</v>
      </c>
      <c r="K192">
        <v>3</v>
      </c>
      <c r="L192">
        <v>2</v>
      </c>
      <c r="M192">
        <v>2</v>
      </c>
      <c r="N192">
        <v>3</v>
      </c>
      <c r="O192">
        <v>3</v>
      </c>
      <c r="P192">
        <v>3</v>
      </c>
      <c r="Q192">
        <v>2</v>
      </c>
      <c r="R192">
        <v>100.03700000000001</v>
      </c>
      <c r="S192">
        <v>29900.018</v>
      </c>
      <c r="T192" s="1">
        <f t="shared" si="64"/>
        <v>1.0037151148203323</v>
      </c>
      <c r="U192" s="1">
        <f t="shared" si="44"/>
        <v>1.0037151148203323</v>
      </c>
      <c r="V192" s="1">
        <f t="shared" si="45"/>
        <v>1.0037151148203323</v>
      </c>
      <c r="W192" s="1">
        <f t="shared" si="46"/>
        <v>1.0037151148203323</v>
      </c>
      <c r="X192" s="1">
        <f t="shared" si="47"/>
        <v>0</v>
      </c>
      <c r="Y192" s="1">
        <f t="shared" si="65"/>
        <v>1.0037151148203323</v>
      </c>
      <c r="Z192" s="1">
        <f t="shared" si="48"/>
        <v>0</v>
      </c>
      <c r="AA192" s="1">
        <f t="shared" si="49"/>
        <v>0.33457170494011074</v>
      </c>
      <c r="AB192" s="1">
        <f t="shared" si="50"/>
        <v>1.0037151148203323</v>
      </c>
      <c r="AC192" s="1">
        <f t="shared" si="51"/>
        <v>0.66914340988022147</v>
      </c>
      <c r="AD192" s="1">
        <f t="shared" si="52"/>
        <v>0.66914340988022147</v>
      </c>
      <c r="AE192" s="1">
        <f t="shared" si="53"/>
        <v>1.0037151148203323</v>
      </c>
      <c r="AF192" s="1">
        <f t="shared" si="54"/>
        <v>1.0037151148203323</v>
      </c>
      <c r="AG192" s="1">
        <f t="shared" si="55"/>
        <v>1.0037151148203323</v>
      </c>
      <c r="AH192" s="1">
        <f t="shared" si="56"/>
        <v>0.66914340988022147</v>
      </c>
      <c r="AI192" s="1">
        <f t="shared" si="57"/>
        <v>1.0037151148203323</v>
      </c>
      <c r="AJ192" s="1">
        <f t="shared" si="58"/>
        <v>1.0037151148203323</v>
      </c>
      <c r="AK192" s="1">
        <f t="shared" si="59"/>
        <v>0.33457170494011074</v>
      </c>
      <c r="AL192" s="1">
        <f t="shared" si="60"/>
        <v>0.66914340988022147</v>
      </c>
      <c r="AM192" s="1">
        <f t="shared" si="61"/>
        <v>0.66914340988022147</v>
      </c>
      <c r="AN192" s="1">
        <f t="shared" si="62"/>
        <v>0.83642926235027693</v>
      </c>
      <c r="AO192" s="1">
        <f t="shared" si="63"/>
        <v>0.89219121317362859</v>
      </c>
    </row>
    <row r="193" spans="1:41" ht="12.5" x14ac:dyDescent="0.25">
      <c r="A193">
        <v>191</v>
      </c>
      <c r="B193" t="s">
        <v>22</v>
      </c>
      <c r="C193">
        <v>3</v>
      </c>
      <c r="D193">
        <v>3</v>
      </c>
      <c r="E193">
        <v>3</v>
      </c>
      <c r="F193">
        <v>3</v>
      </c>
      <c r="G193">
        <v>2</v>
      </c>
      <c r="H193">
        <v>3</v>
      </c>
      <c r="I193">
        <v>3</v>
      </c>
      <c r="J193">
        <v>1</v>
      </c>
      <c r="K193">
        <v>3</v>
      </c>
      <c r="L193">
        <v>2</v>
      </c>
      <c r="M193">
        <v>2</v>
      </c>
      <c r="N193">
        <v>3</v>
      </c>
      <c r="O193">
        <v>3</v>
      </c>
      <c r="P193">
        <v>3</v>
      </c>
      <c r="Q193">
        <v>2</v>
      </c>
      <c r="R193">
        <v>100.03700000000001</v>
      </c>
      <c r="S193">
        <v>29900.018</v>
      </c>
      <c r="T193" s="1">
        <f t="shared" si="64"/>
        <v>1.0037151148203323</v>
      </c>
      <c r="U193" s="1">
        <f t="shared" si="44"/>
        <v>1.0037151148203323</v>
      </c>
      <c r="V193" s="1">
        <f t="shared" si="45"/>
        <v>1.0037151148203323</v>
      </c>
      <c r="W193" s="1">
        <f t="shared" si="46"/>
        <v>1.0037151148203323</v>
      </c>
      <c r="X193" s="1">
        <f t="shared" si="47"/>
        <v>0.66914340988022147</v>
      </c>
      <c r="Y193" s="1">
        <f t="shared" si="65"/>
        <v>1.0037151148203323</v>
      </c>
      <c r="Z193" s="1">
        <f t="shared" si="48"/>
        <v>1.0037151148203323</v>
      </c>
      <c r="AA193" s="1">
        <f t="shared" si="49"/>
        <v>0.33457170494011074</v>
      </c>
      <c r="AB193" s="1">
        <f t="shared" si="50"/>
        <v>1.0037151148203323</v>
      </c>
      <c r="AC193" s="1">
        <f t="shared" si="51"/>
        <v>0.66914340988022147</v>
      </c>
      <c r="AD193" s="1">
        <f t="shared" si="52"/>
        <v>0.66914340988022147</v>
      </c>
      <c r="AE193" s="1">
        <f t="shared" si="53"/>
        <v>1.0037151148203323</v>
      </c>
      <c r="AF193" s="1">
        <f t="shared" si="54"/>
        <v>1.0037151148203323</v>
      </c>
      <c r="AG193" s="1">
        <f t="shared" si="55"/>
        <v>1.0037151148203323</v>
      </c>
      <c r="AH193" s="1">
        <f t="shared" si="56"/>
        <v>0.66914340988022147</v>
      </c>
      <c r="AI193" s="1">
        <f t="shared" si="57"/>
        <v>1.0037151148203323</v>
      </c>
      <c r="AJ193" s="1">
        <f t="shared" si="58"/>
        <v>1.0037151148203323</v>
      </c>
      <c r="AK193" s="1">
        <f t="shared" si="59"/>
        <v>0.89219121317362882</v>
      </c>
      <c r="AL193" s="1">
        <f t="shared" si="60"/>
        <v>0.66914340988022147</v>
      </c>
      <c r="AM193" s="1">
        <f t="shared" si="61"/>
        <v>0.66914340988022147</v>
      </c>
      <c r="AN193" s="1">
        <f t="shared" si="62"/>
        <v>0.83642926235027693</v>
      </c>
      <c r="AO193" s="1">
        <f t="shared" si="63"/>
        <v>0.89219121317362859</v>
      </c>
    </row>
    <row r="194" spans="1:41" ht="12.5" x14ac:dyDescent="0.25">
      <c r="A194">
        <v>192</v>
      </c>
      <c r="B194" t="s">
        <v>22</v>
      </c>
      <c r="C194">
        <v>3</v>
      </c>
      <c r="D194">
        <v>3</v>
      </c>
      <c r="E194">
        <v>3</v>
      </c>
      <c r="F194">
        <v>3</v>
      </c>
      <c r="G194">
        <v>0</v>
      </c>
      <c r="H194">
        <v>3</v>
      </c>
      <c r="I194">
        <v>0</v>
      </c>
      <c r="J194">
        <v>1</v>
      </c>
      <c r="K194">
        <v>3</v>
      </c>
      <c r="L194">
        <v>2</v>
      </c>
      <c r="M194">
        <v>2</v>
      </c>
      <c r="N194">
        <v>3</v>
      </c>
      <c r="O194">
        <v>3</v>
      </c>
      <c r="P194">
        <v>3</v>
      </c>
      <c r="Q194">
        <v>2</v>
      </c>
      <c r="R194">
        <v>100.03700000000001</v>
      </c>
      <c r="S194">
        <v>29900.018</v>
      </c>
      <c r="T194" s="1">
        <f t="shared" si="64"/>
        <v>1.0037151148203323</v>
      </c>
      <c r="U194" s="1">
        <f t="shared" si="44"/>
        <v>1.0037151148203323</v>
      </c>
      <c r="V194" s="1">
        <f t="shared" si="45"/>
        <v>1.0037151148203323</v>
      </c>
      <c r="W194" s="1">
        <f t="shared" si="46"/>
        <v>1.0037151148203323</v>
      </c>
      <c r="X194" s="1">
        <f t="shared" si="47"/>
        <v>0</v>
      </c>
      <c r="Y194" s="1">
        <f t="shared" si="65"/>
        <v>1.0037151148203323</v>
      </c>
      <c r="Z194" s="1">
        <f t="shared" si="48"/>
        <v>0</v>
      </c>
      <c r="AA194" s="1">
        <f t="shared" si="49"/>
        <v>0.33457170494011074</v>
      </c>
      <c r="AB194" s="1">
        <f t="shared" si="50"/>
        <v>1.0037151148203323</v>
      </c>
      <c r="AC194" s="1">
        <f t="shared" si="51"/>
        <v>0.66914340988022147</v>
      </c>
      <c r="AD194" s="1">
        <f t="shared" si="52"/>
        <v>0.66914340988022147</v>
      </c>
      <c r="AE194" s="1">
        <f t="shared" si="53"/>
        <v>1.0037151148203323</v>
      </c>
      <c r="AF194" s="1">
        <f t="shared" si="54"/>
        <v>1.0037151148203323</v>
      </c>
      <c r="AG194" s="1">
        <f t="shared" si="55"/>
        <v>1.0037151148203323</v>
      </c>
      <c r="AH194" s="1">
        <f t="shared" si="56"/>
        <v>0.66914340988022147</v>
      </c>
      <c r="AI194" s="1">
        <f t="shared" si="57"/>
        <v>1.0037151148203323</v>
      </c>
      <c r="AJ194" s="1">
        <f t="shared" si="58"/>
        <v>1.0037151148203323</v>
      </c>
      <c r="AK194" s="1">
        <f t="shared" si="59"/>
        <v>0.33457170494011074</v>
      </c>
      <c r="AL194" s="1">
        <f t="shared" si="60"/>
        <v>0.66914340988022147</v>
      </c>
      <c r="AM194" s="1">
        <f t="shared" si="61"/>
        <v>0.66914340988022147</v>
      </c>
      <c r="AN194" s="1">
        <f t="shared" si="62"/>
        <v>0.83642926235027693</v>
      </c>
      <c r="AO194" s="1">
        <f t="shared" si="63"/>
        <v>0.89219121317362859</v>
      </c>
    </row>
    <row r="195" spans="1:41" ht="12.5" x14ac:dyDescent="0.25">
      <c r="A195">
        <v>193</v>
      </c>
      <c r="B195" t="s">
        <v>22</v>
      </c>
      <c r="C195">
        <v>3</v>
      </c>
      <c r="D195">
        <v>3</v>
      </c>
      <c r="E195">
        <v>3</v>
      </c>
      <c r="F195">
        <v>3</v>
      </c>
      <c r="G195">
        <v>0</v>
      </c>
      <c r="H195">
        <v>3</v>
      </c>
      <c r="I195">
        <v>0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0</v>
      </c>
      <c r="P195">
        <v>3</v>
      </c>
      <c r="Q195">
        <v>2</v>
      </c>
      <c r="R195">
        <v>100.03700000000001</v>
      </c>
      <c r="S195">
        <v>29900.018</v>
      </c>
      <c r="T195" s="1">
        <f t="shared" si="64"/>
        <v>1.0037151148203323</v>
      </c>
      <c r="U195" s="1">
        <f t="shared" ref="U195:U258" si="66">(((R195*100)/S195)*D195)</f>
        <v>1.0037151148203323</v>
      </c>
      <c r="V195" s="1">
        <f t="shared" ref="V195:V258" si="67">(((R195*100)/S195)*E195)</f>
        <v>1.0037151148203323</v>
      </c>
      <c r="W195" s="1">
        <f t="shared" ref="W195:W258" si="68">(((R195*100)/S195)*F195)</f>
        <v>1.0037151148203323</v>
      </c>
      <c r="X195" s="1">
        <f t="shared" ref="X195:X258" si="69">(((R195*100)/S195)*G195)</f>
        <v>0</v>
      </c>
      <c r="Y195" s="1">
        <f t="shared" si="65"/>
        <v>1.0037151148203323</v>
      </c>
      <c r="Z195" s="1">
        <f t="shared" ref="Z195:Z258" si="70">(((R195*100)/S195)*I195)</f>
        <v>0</v>
      </c>
      <c r="AA195" s="1">
        <f t="shared" ref="AA195:AA258" si="71">(((R195*100)/S195)*J195)</f>
        <v>1.0037151148203323</v>
      </c>
      <c r="AB195" s="1">
        <f t="shared" ref="AB195:AB258" si="72">(((R195*100)/S195)*K195)</f>
        <v>1.0037151148203323</v>
      </c>
      <c r="AC195" s="1">
        <f t="shared" ref="AC195:AC258" si="73">(((R195*100)/S195)*L195)</f>
        <v>1.0037151148203323</v>
      </c>
      <c r="AD195" s="1">
        <f t="shared" ref="AD195:AD258" si="74">(((R195*100)/S195)*M195)</f>
        <v>1.0037151148203323</v>
      </c>
      <c r="AE195" s="1">
        <f t="shared" ref="AE195:AE258" si="75">(((R195*100)/S195)*N195)</f>
        <v>1.0037151148203323</v>
      </c>
      <c r="AF195" s="1">
        <f t="shared" ref="AF195:AF258" si="76">(((R195*100)/S195)*O195)</f>
        <v>0</v>
      </c>
      <c r="AG195" s="1">
        <f t="shared" ref="AG195:AG258" si="77">(((R195*100)/S195)*P195)</f>
        <v>1.0037151148203323</v>
      </c>
      <c r="AH195" s="1">
        <f t="shared" ref="AH195:AH258" si="78">(((R195*100)/S195)*Q195)</f>
        <v>0.66914340988022147</v>
      </c>
      <c r="AI195" s="1">
        <f t="shared" ref="AI195:AI258" si="79">SUM(T195:U195)/2</f>
        <v>1.0037151148203323</v>
      </c>
      <c r="AJ195" s="1">
        <f t="shared" ref="AJ195:AJ258" si="80">SUM(V195:W195)/2</f>
        <v>1.0037151148203323</v>
      </c>
      <c r="AK195" s="1">
        <f t="shared" ref="AK195:AK258" si="81">SUM(X195:Z195)/3</f>
        <v>0.33457170494011074</v>
      </c>
      <c r="AL195" s="1">
        <f t="shared" ref="AL195:AL258" si="82">SUM(AA195:AB195)/2</f>
        <v>1.0037151148203323</v>
      </c>
      <c r="AM195" s="1">
        <f t="shared" ref="AM195:AM258" si="83">AC195</f>
        <v>1.0037151148203323</v>
      </c>
      <c r="AN195" s="1">
        <f t="shared" ref="AN195:AN258" si="84">SUM(AD195:AE195)/2</f>
        <v>1.0037151148203323</v>
      </c>
      <c r="AO195" s="1">
        <f t="shared" ref="AO195:AO258" si="85">SUM(AF195:AH195)/3</f>
        <v>0.55761950823351791</v>
      </c>
    </row>
    <row r="196" spans="1:41" ht="12.5" x14ac:dyDescent="0.25">
      <c r="A196">
        <v>194</v>
      </c>
      <c r="B196" t="s">
        <v>22</v>
      </c>
      <c r="C196">
        <v>3</v>
      </c>
      <c r="D196">
        <v>3</v>
      </c>
      <c r="E196">
        <v>3</v>
      </c>
      <c r="F196">
        <v>3</v>
      </c>
      <c r="G196">
        <v>0</v>
      </c>
      <c r="H196">
        <v>3</v>
      </c>
      <c r="I196">
        <v>0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0</v>
      </c>
      <c r="P196">
        <v>3</v>
      </c>
      <c r="Q196">
        <v>2</v>
      </c>
      <c r="R196">
        <v>100.03700000000001</v>
      </c>
      <c r="S196">
        <v>29900.018</v>
      </c>
      <c r="T196" s="1">
        <f t="shared" ref="T196:T259" si="86">(((R196*100)/S196)*C196)</f>
        <v>1.0037151148203323</v>
      </c>
      <c r="U196" s="1">
        <f t="shared" si="66"/>
        <v>1.0037151148203323</v>
      </c>
      <c r="V196" s="1">
        <f t="shared" si="67"/>
        <v>1.0037151148203323</v>
      </c>
      <c r="W196" s="1">
        <f t="shared" si="68"/>
        <v>1.0037151148203323</v>
      </c>
      <c r="X196" s="1">
        <f t="shared" si="69"/>
        <v>0</v>
      </c>
      <c r="Y196" s="1">
        <f t="shared" ref="Y196:Y259" si="87">(((R196*100)/S196)*H196)</f>
        <v>1.0037151148203323</v>
      </c>
      <c r="Z196" s="1">
        <f t="shared" si="70"/>
        <v>0</v>
      </c>
      <c r="AA196" s="1">
        <f t="shared" si="71"/>
        <v>1.0037151148203323</v>
      </c>
      <c r="AB196" s="1">
        <f t="shared" si="72"/>
        <v>1.0037151148203323</v>
      </c>
      <c r="AC196" s="1">
        <f t="shared" si="73"/>
        <v>1.0037151148203323</v>
      </c>
      <c r="AD196" s="1">
        <f t="shared" si="74"/>
        <v>1.0037151148203323</v>
      </c>
      <c r="AE196" s="1">
        <f t="shared" si="75"/>
        <v>1.0037151148203323</v>
      </c>
      <c r="AF196" s="1">
        <f t="shared" si="76"/>
        <v>0</v>
      </c>
      <c r="AG196" s="1">
        <f t="shared" si="77"/>
        <v>1.0037151148203323</v>
      </c>
      <c r="AH196" s="1">
        <f t="shared" si="78"/>
        <v>0.66914340988022147</v>
      </c>
      <c r="AI196" s="1">
        <f t="shared" si="79"/>
        <v>1.0037151148203323</v>
      </c>
      <c r="AJ196" s="1">
        <f t="shared" si="80"/>
        <v>1.0037151148203323</v>
      </c>
      <c r="AK196" s="1">
        <f t="shared" si="81"/>
        <v>0.33457170494011074</v>
      </c>
      <c r="AL196" s="1">
        <f t="shared" si="82"/>
        <v>1.0037151148203323</v>
      </c>
      <c r="AM196" s="1">
        <f t="shared" si="83"/>
        <v>1.0037151148203323</v>
      </c>
      <c r="AN196" s="1">
        <f t="shared" si="84"/>
        <v>1.0037151148203323</v>
      </c>
      <c r="AO196" s="1">
        <f t="shared" si="85"/>
        <v>0.55761950823351791</v>
      </c>
    </row>
    <row r="197" spans="1:41" ht="12.5" x14ac:dyDescent="0.25">
      <c r="A197">
        <v>195</v>
      </c>
      <c r="B197" t="s">
        <v>22</v>
      </c>
      <c r="C197">
        <v>3</v>
      </c>
      <c r="D197">
        <v>3</v>
      </c>
      <c r="E197">
        <v>3</v>
      </c>
      <c r="F197">
        <v>3</v>
      </c>
      <c r="G197">
        <v>0</v>
      </c>
      <c r="H197">
        <v>3</v>
      </c>
      <c r="I197">
        <v>0</v>
      </c>
      <c r="J197">
        <v>3</v>
      </c>
      <c r="K197">
        <v>3</v>
      </c>
      <c r="L197">
        <v>3</v>
      </c>
      <c r="M197">
        <v>3</v>
      </c>
      <c r="N197">
        <v>3</v>
      </c>
      <c r="O197">
        <v>0</v>
      </c>
      <c r="P197">
        <v>3</v>
      </c>
      <c r="Q197">
        <v>2</v>
      </c>
      <c r="R197">
        <v>100.03700000000001</v>
      </c>
      <c r="S197">
        <v>29900.018</v>
      </c>
      <c r="T197" s="1">
        <f t="shared" si="86"/>
        <v>1.0037151148203323</v>
      </c>
      <c r="U197" s="1">
        <f t="shared" si="66"/>
        <v>1.0037151148203323</v>
      </c>
      <c r="V197" s="1">
        <f t="shared" si="67"/>
        <v>1.0037151148203323</v>
      </c>
      <c r="W197" s="1">
        <f t="shared" si="68"/>
        <v>1.0037151148203323</v>
      </c>
      <c r="X197" s="1">
        <f t="shared" si="69"/>
        <v>0</v>
      </c>
      <c r="Y197" s="1">
        <f t="shared" si="87"/>
        <v>1.0037151148203323</v>
      </c>
      <c r="Z197" s="1">
        <f t="shared" si="70"/>
        <v>0</v>
      </c>
      <c r="AA197" s="1">
        <f t="shared" si="71"/>
        <v>1.0037151148203323</v>
      </c>
      <c r="AB197" s="1">
        <f t="shared" si="72"/>
        <v>1.0037151148203323</v>
      </c>
      <c r="AC197" s="1">
        <f t="shared" si="73"/>
        <v>1.0037151148203323</v>
      </c>
      <c r="AD197" s="1">
        <f t="shared" si="74"/>
        <v>1.0037151148203323</v>
      </c>
      <c r="AE197" s="1">
        <f t="shared" si="75"/>
        <v>1.0037151148203323</v>
      </c>
      <c r="AF197" s="1">
        <f t="shared" si="76"/>
        <v>0</v>
      </c>
      <c r="AG197" s="1">
        <f t="shared" si="77"/>
        <v>1.0037151148203323</v>
      </c>
      <c r="AH197" s="1">
        <f t="shared" si="78"/>
        <v>0.66914340988022147</v>
      </c>
      <c r="AI197" s="1">
        <f t="shared" si="79"/>
        <v>1.0037151148203323</v>
      </c>
      <c r="AJ197" s="1">
        <f t="shared" si="80"/>
        <v>1.0037151148203323</v>
      </c>
      <c r="AK197" s="1">
        <f t="shared" si="81"/>
        <v>0.33457170494011074</v>
      </c>
      <c r="AL197" s="1">
        <f t="shared" si="82"/>
        <v>1.0037151148203323</v>
      </c>
      <c r="AM197" s="1">
        <f t="shared" si="83"/>
        <v>1.0037151148203323</v>
      </c>
      <c r="AN197" s="1">
        <f t="shared" si="84"/>
        <v>1.0037151148203323</v>
      </c>
      <c r="AO197" s="1">
        <f t="shared" si="85"/>
        <v>0.55761950823351791</v>
      </c>
    </row>
    <row r="198" spans="1:41" ht="12.5" x14ac:dyDescent="0.25">
      <c r="A198">
        <v>196</v>
      </c>
      <c r="B198" t="s">
        <v>22</v>
      </c>
      <c r="C198">
        <v>3</v>
      </c>
      <c r="D198">
        <v>3</v>
      </c>
      <c r="E198">
        <v>3</v>
      </c>
      <c r="F198">
        <v>3</v>
      </c>
      <c r="G198">
        <v>0</v>
      </c>
      <c r="H198">
        <v>3</v>
      </c>
      <c r="I198">
        <v>0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0</v>
      </c>
      <c r="P198">
        <v>3</v>
      </c>
      <c r="Q198">
        <v>2</v>
      </c>
      <c r="R198">
        <v>100.03700000000001</v>
      </c>
      <c r="S198">
        <v>29900.018</v>
      </c>
      <c r="T198" s="1">
        <f t="shared" si="86"/>
        <v>1.0037151148203323</v>
      </c>
      <c r="U198" s="1">
        <f t="shared" si="66"/>
        <v>1.0037151148203323</v>
      </c>
      <c r="V198" s="1">
        <f t="shared" si="67"/>
        <v>1.0037151148203323</v>
      </c>
      <c r="W198" s="1">
        <f t="shared" si="68"/>
        <v>1.0037151148203323</v>
      </c>
      <c r="X198" s="1">
        <f t="shared" si="69"/>
        <v>0</v>
      </c>
      <c r="Y198" s="1">
        <f t="shared" si="87"/>
        <v>1.0037151148203323</v>
      </c>
      <c r="Z198" s="1">
        <f t="shared" si="70"/>
        <v>0</v>
      </c>
      <c r="AA198" s="1">
        <f t="shared" si="71"/>
        <v>1.0037151148203323</v>
      </c>
      <c r="AB198" s="1">
        <f t="shared" si="72"/>
        <v>1.0037151148203323</v>
      </c>
      <c r="AC198" s="1">
        <f t="shared" si="73"/>
        <v>1.0037151148203323</v>
      </c>
      <c r="AD198" s="1">
        <f t="shared" si="74"/>
        <v>1.0037151148203323</v>
      </c>
      <c r="AE198" s="1">
        <f t="shared" si="75"/>
        <v>1.0037151148203323</v>
      </c>
      <c r="AF198" s="1">
        <f t="shared" si="76"/>
        <v>0</v>
      </c>
      <c r="AG198" s="1">
        <f t="shared" si="77"/>
        <v>1.0037151148203323</v>
      </c>
      <c r="AH198" s="1">
        <f t="shared" si="78"/>
        <v>0.66914340988022147</v>
      </c>
      <c r="AI198" s="1">
        <f t="shared" si="79"/>
        <v>1.0037151148203323</v>
      </c>
      <c r="AJ198" s="1">
        <f t="shared" si="80"/>
        <v>1.0037151148203323</v>
      </c>
      <c r="AK198" s="1">
        <f t="shared" si="81"/>
        <v>0.33457170494011074</v>
      </c>
      <c r="AL198" s="1">
        <f t="shared" si="82"/>
        <v>1.0037151148203323</v>
      </c>
      <c r="AM198" s="1">
        <f t="shared" si="83"/>
        <v>1.0037151148203323</v>
      </c>
      <c r="AN198" s="1">
        <f t="shared" si="84"/>
        <v>1.0037151148203323</v>
      </c>
      <c r="AO198" s="1">
        <f t="shared" si="85"/>
        <v>0.55761950823351791</v>
      </c>
    </row>
    <row r="199" spans="1:41" ht="12.5" x14ac:dyDescent="0.25">
      <c r="A199">
        <v>197</v>
      </c>
      <c r="B199" t="s">
        <v>22</v>
      </c>
      <c r="C199">
        <v>3</v>
      </c>
      <c r="D199">
        <v>3</v>
      </c>
      <c r="E199">
        <v>3</v>
      </c>
      <c r="F199">
        <v>3</v>
      </c>
      <c r="G199">
        <v>0</v>
      </c>
      <c r="H199">
        <v>3</v>
      </c>
      <c r="I199">
        <v>0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0</v>
      </c>
      <c r="P199">
        <v>3</v>
      </c>
      <c r="Q199">
        <v>2</v>
      </c>
      <c r="R199">
        <v>100.03700000000001</v>
      </c>
      <c r="S199">
        <v>29900.018</v>
      </c>
      <c r="T199" s="1">
        <f t="shared" si="86"/>
        <v>1.0037151148203323</v>
      </c>
      <c r="U199" s="1">
        <f t="shared" si="66"/>
        <v>1.0037151148203323</v>
      </c>
      <c r="V199" s="1">
        <f t="shared" si="67"/>
        <v>1.0037151148203323</v>
      </c>
      <c r="W199" s="1">
        <f t="shared" si="68"/>
        <v>1.0037151148203323</v>
      </c>
      <c r="X199" s="1">
        <f t="shared" si="69"/>
        <v>0</v>
      </c>
      <c r="Y199" s="1">
        <f t="shared" si="87"/>
        <v>1.0037151148203323</v>
      </c>
      <c r="Z199" s="1">
        <f t="shared" si="70"/>
        <v>0</v>
      </c>
      <c r="AA199" s="1">
        <f t="shared" si="71"/>
        <v>1.0037151148203323</v>
      </c>
      <c r="AB199" s="1">
        <f t="shared" si="72"/>
        <v>1.0037151148203323</v>
      </c>
      <c r="AC199" s="1">
        <f t="shared" si="73"/>
        <v>1.0037151148203323</v>
      </c>
      <c r="AD199" s="1">
        <f t="shared" si="74"/>
        <v>1.0037151148203323</v>
      </c>
      <c r="AE199" s="1">
        <f t="shared" si="75"/>
        <v>1.0037151148203323</v>
      </c>
      <c r="AF199" s="1">
        <f t="shared" si="76"/>
        <v>0</v>
      </c>
      <c r="AG199" s="1">
        <f t="shared" si="77"/>
        <v>1.0037151148203323</v>
      </c>
      <c r="AH199" s="1">
        <f t="shared" si="78"/>
        <v>0.66914340988022147</v>
      </c>
      <c r="AI199" s="1">
        <f t="shared" si="79"/>
        <v>1.0037151148203323</v>
      </c>
      <c r="AJ199" s="1">
        <f t="shared" si="80"/>
        <v>1.0037151148203323</v>
      </c>
      <c r="AK199" s="1">
        <f t="shared" si="81"/>
        <v>0.33457170494011074</v>
      </c>
      <c r="AL199" s="1">
        <f t="shared" si="82"/>
        <v>1.0037151148203323</v>
      </c>
      <c r="AM199" s="1">
        <f t="shared" si="83"/>
        <v>1.0037151148203323</v>
      </c>
      <c r="AN199" s="1">
        <f t="shared" si="84"/>
        <v>1.0037151148203323</v>
      </c>
      <c r="AO199" s="1">
        <f t="shared" si="85"/>
        <v>0.55761950823351791</v>
      </c>
    </row>
    <row r="200" spans="1:41" ht="12.5" x14ac:dyDescent="0.25">
      <c r="A200">
        <v>198</v>
      </c>
      <c r="B200" t="s">
        <v>37</v>
      </c>
      <c r="C200">
        <v>3</v>
      </c>
      <c r="D200">
        <v>3</v>
      </c>
      <c r="E200">
        <v>3</v>
      </c>
      <c r="F200">
        <v>3</v>
      </c>
      <c r="G200">
        <v>0</v>
      </c>
      <c r="H200">
        <v>3</v>
      </c>
      <c r="I200">
        <v>0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0</v>
      </c>
      <c r="P200">
        <v>3</v>
      </c>
      <c r="Q200">
        <v>2</v>
      </c>
      <c r="R200">
        <v>100.03700000000001</v>
      </c>
      <c r="S200">
        <v>29900.018</v>
      </c>
      <c r="T200" s="1">
        <f t="shared" si="86"/>
        <v>1.0037151148203323</v>
      </c>
      <c r="U200" s="1">
        <f t="shared" si="66"/>
        <v>1.0037151148203323</v>
      </c>
      <c r="V200" s="1">
        <f t="shared" si="67"/>
        <v>1.0037151148203323</v>
      </c>
      <c r="W200" s="1">
        <f t="shared" si="68"/>
        <v>1.0037151148203323</v>
      </c>
      <c r="X200" s="1">
        <f t="shared" si="69"/>
        <v>0</v>
      </c>
      <c r="Y200" s="1">
        <f t="shared" si="87"/>
        <v>1.0037151148203323</v>
      </c>
      <c r="Z200" s="1">
        <f t="shared" si="70"/>
        <v>0</v>
      </c>
      <c r="AA200" s="1">
        <f t="shared" si="71"/>
        <v>1.0037151148203323</v>
      </c>
      <c r="AB200" s="1">
        <f t="shared" si="72"/>
        <v>1.0037151148203323</v>
      </c>
      <c r="AC200" s="1">
        <f t="shared" si="73"/>
        <v>1.0037151148203323</v>
      </c>
      <c r="AD200" s="1">
        <f t="shared" si="74"/>
        <v>1.0037151148203323</v>
      </c>
      <c r="AE200" s="1">
        <f t="shared" si="75"/>
        <v>1.0037151148203323</v>
      </c>
      <c r="AF200" s="1">
        <f t="shared" si="76"/>
        <v>0</v>
      </c>
      <c r="AG200" s="1">
        <f t="shared" si="77"/>
        <v>1.0037151148203323</v>
      </c>
      <c r="AH200" s="1">
        <f t="shared" si="78"/>
        <v>0.66914340988022147</v>
      </c>
      <c r="AI200" s="1">
        <f t="shared" si="79"/>
        <v>1.0037151148203323</v>
      </c>
      <c r="AJ200" s="1">
        <f t="shared" si="80"/>
        <v>1.0037151148203323</v>
      </c>
      <c r="AK200" s="1">
        <f t="shared" si="81"/>
        <v>0.33457170494011074</v>
      </c>
      <c r="AL200" s="1">
        <f t="shared" si="82"/>
        <v>1.0037151148203323</v>
      </c>
      <c r="AM200" s="1">
        <f t="shared" si="83"/>
        <v>1.0037151148203323</v>
      </c>
      <c r="AN200" s="1">
        <f t="shared" si="84"/>
        <v>1.0037151148203323</v>
      </c>
      <c r="AO200" s="1">
        <f t="shared" si="85"/>
        <v>0.55761950823351791</v>
      </c>
    </row>
    <row r="201" spans="1:41" ht="12.5" x14ac:dyDescent="0.25">
      <c r="A201">
        <v>199</v>
      </c>
      <c r="B201" t="s">
        <v>37</v>
      </c>
      <c r="C201">
        <v>3</v>
      </c>
      <c r="D201">
        <v>3</v>
      </c>
      <c r="E201">
        <v>3</v>
      </c>
      <c r="F201">
        <v>3</v>
      </c>
      <c r="G201">
        <v>0</v>
      </c>
      <c r="H201">
        <v>3</v>
      </c>
      <c r="I201">
        <v>0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0</v>
      </c>
      <c r="P201">
        <v>3</v>
      </c>
      <c r="Q201">
        <v>2</v>
      </c>
      <c r="R201">
        <v>104.355</v>
      </c>
      <c r="S201">
        <v>29900.018</v>
      </c>
      <c r="T201" s="1">
        <f t="shared" si="86"/>
        <v>1.0470395034544795</v>
      </c>
      <c r="U201" s="1">
        <f t="shared" si="66"/>
        <v>1.0470395034544795</v>
      </c>
      <c r="V201" s="1">
        <f t="shared" si="67"/>
        <v>1.0470395034544795</v>
      </c>
      <c r="W201" s="1">
        <f t="shared" si="68"/>
        <v>1.0470395034544795</v>
      </c>
      <c r="X201" s="1">
        <f t="shared" si="69"/>
        <v>0</v>
      </c>
      <c r="Y201" s="1">
        <f t="shared" si="87"/>
        <v>1.0470395034544795</v>
      </c>
      <c r="Z201" s="1">
        <f t="shared" si="70"/>
        <v>0</v>
      </c>
      <c r="AA201" s="1">
        <f t="shared" si="71"/>
        <v>1.0470395034544795</v>
      </c>
      <c r="AB201" s="1">
        <f t="shared" si="72"/>
        <v>1.0470395034544795</v>
      </c>
      <c r="AC201" s="1">
        <f t="shared" si="73"/>
        <v>1.0470395034544795</v>
      </c>
      <c r="AD201" s="1">
        <f t="shared" si="74"/>
        <v>1.0470395034544795</v>
      </c>
      <c r="AE201" s="1">
        <f t="shared" si="75"/>
        <v>1.0470395034544795</v>
      </c>
      <c r="AF201" s="1">
        <f t="shared" si="76"/>
        <v>0</v>
      </c>
      <c r="AG201" s="1">
        <f t="shared" si="77"/>
        <v>1.0470395034544795</v>
      </c>
      <c r="AH201" s="1">
        <f t="shared" si="78"/>
        <v>0.69802633563631966</v>
      </c>
      <c r="AI201" s="1">
        <f t="shared" si="79"/>
        <v>1.0470395034544795</v>
      </c>
      <c r="AJ201" s="1">
        <f t="shared" si="80"/>
        <v>1.0470395034544795</v>
      </c>
      <c r="AK201" s="1">
        <f t="shared" si="81"/>
        <v>0.34901316781815983</v>
      </c>
      <c r="AL201" s="1">
        <f t="shared" si="82"/>
        <v>1.0470395034544795</v>
      </c>
      <c r="AM201" s="1">
        <f t="shared" si="83"/>
        <v>1.0470395034544795</v>
      </c>
      <c r="AN201" s="1">
        <f t="shared" si="84"/>
        <v>1.0470395034544795</v>
      </c>
      <c r="AO201" s="1">
        <f t="shared" si="85"/>
        <v>0.58168861303026642</v>
      </c>
    </row>
    <row r="202" spans="1:41" ht="12.5" x14ac:dyDescent="0.25">
      <c r="A202">
        <v>200</v>
      </c>
      <c r="B202" t="s">
        <v>59</v>
      </c>
      <c r="C202">
        <v>2</v>
      </c>
      <c r="D202">
        <v>2</v>
      </c>
      <c r="E202">
        <v>2</v>
      </c>
      <c r="F202">
        <v>3</v>
      </c>
      <c r="G202">
        <v>3</v>
      </c>
      <c r="H202">
        <v>3</v>
      </c>
      <c r="I202">
        <v>3</v>
      </c>
      <c r="J202">
        <v>1</v>
      </c>
      <c r="K202">
        <v>1</v>
      </c>
      <c r="L202">
        <v>2</v>
      </c>
      <c r="M202">
        <v>2</v>
      </c>
      <c r="N202">
        <v>1</v>
      </c>
      <c r="O202">
        <v>1</v>
      </c>
      <c r="P202">
        <v>1</v>
      </c>
      <c r="Q202">
        <v>0</v>
      </c>
      <c r="R202">
        <v>100.03700000000001</v>
      </c>
      <c r="S202">
        <v>29900.018</v>
      </c>
      <c r="T202" s="1">
        <f t="shared" si="86"/>
        <v>0.66914340988022147</v>
      </c>
      <c r="U202" s="1">
        <f t="shared" si="66"/>
        <v>0.66914340988022147</v>
      </c>
      <c r="V202" s="1">
        <f t="shared" si="67"/>
        <v>0.66914340988022147</v>
      </c>
      <c r="W202" s="1">
        <f t="shared" si="68"/>
        <v>1.0037151148203323</v>
      </c>
      <c r="X202" s="1">
        <f t="shared" si="69"/>
        <v>1.0037151148203323</v>
      </c>
      <c r="Y202" s="1">
        <f t="shared" si="87"/>
        <v>1.0037151148203323</v>
      </c>
      <c r="Z202" s="1">
        <f t="shared" si="70"/>
        <v>1.0037151148203323</v>
      </c>
      <c r="AA202" s="1">
        <f t="shared" si="71"/>
        <v>0.33457170494011074</v>
      </c>
      <c r="AB202" s="1">
        <f t="shared" si="72"/>
        <v>0.33457170494011074</v>
      </c>
      <c r="AC202" s="1">
        <f t="shared" si="73"/>
        <v>0.66914340988022147</v>
      </c>
      <c r="AD202" s="1">
        <f t="shared" si="74"/>
        <v>0.66914340988022147</v>
      </c>
      <c r="AE202" s="1">
        <f t="shared" si="75"/>
        <v>0.33457170494011074</v>
      </c>
      <c r="AF202" s="1">
        <f t="shared" si="76"/>
        <v>0.33457170494011074</v>
      </c>
      <c r="AG202" s="1">
        <f t="shared" si="77"/>
        <v>0.33457170494011074</v>
      </c>
      <c r="AH202" s="1">
        <f t="shared" si="78"/>
        <v>0</v>
      </c>
      <c r="AI202" s="1">
        <f t="shared" si="79"/>
        <v>0.66914340988022147</v>
      </c>
      <c r="AJ202" s="1">
        <f t="shared" si="80"/>
        <v>0.83642926235027693</v>
      </c>
      <c r="AK202" s="1">
        <f t="shared" si="81"/>
        <v>1.0037151148203323</v>
      </c>
      <c r="AL202" s="1">
        <f t="shared" si="82"/>
        <v>0.33457170494011074</v>
      </c>
      <c r="AM202" s="1">
        <f t="shared" si="83"/>
        <v>0.66914340988022147</v>
      </c>
      <c r="AN202" s="1">
        <f t="shared" si="84"/>
        <v>0.50185755741016613</v>
      </c>
      <c r="AO202" s="1">
        <f t="shared" si="85"/>
        <v>0.22304780329340715</v>
      </c>
    </row>
    <row r="203" spans="1:41" ht="12.5" x14ac:dyDescent="0.25">
      <c r="A203">
        <v>201</v>
      </c>
      <c r="B203" t="s">
        <v>59</v>
      </c>
      <c r="C203">
        <v>2</v>
      </c>
      <c r="D203">
        <v>2</v>
      </c>
      <c r="E203">
        <v>2</v>
      </c>
      <c r="F203">
        <v>3</v>
      </c>
      <c r="G203">
        <v>3</v>
      </c>
      <c r="H203">
        <v>3</v>
      </c>
      <c r="I203">
        <v>3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1</v>
      </c>
      <c r="P203">
        <v>1</v>
      </c>
      <c r="Q203">
        <v>0</v>
      </c>
      <c r="R203">
        <v>26.294</v>
      </c>
      <c r="S203">
        <v>29900.018</v>
      </c>
      <c r="T203" s="1">
        <f t="shared" si="86"/>
        <v>0.17587949278157625</v>
      </c>
      <c r="U203" s="1">
        <f t="shared" si="66"/>
        <v>0.17587949278157625</v>
      </c>
      <c r="V203" s="1">
        <f t="shared" si="67"/>
        <v>0.17587949278157625</v>
      </c>
      <c r="W203" s="1">
        <f t="shared" si="68"/>
        <v>0.26381923917236438</v>
      </c>
      <c r="X203" s="1">
        <f t="shared" si="69"/>
        <v>0.26381923917236438</v>
      </c>
      <c r="Y203" s="1">
        <f t="shared" si="87"/>
        <v>0.26381923917236438</v>
      </c>
      <c r="Z203" s="1">
        <f t="shared" si="70"/>
        <v>0.26381923917236438</v>
      </c>
      <c r="AA203" s="1">
        <f t="shared" si="71"/>
        <v>8.7939746390788123E-2</v>
      </c>
      <c r="AB203" s="1">
        <f t="shared" si="72"/>
        <v>8.7939746390788123E-2</v>
      </c>
      <c r="AC203" s="1">
        <f t="shared" si="73"/>
        <v>0.17587949278157625</v>
      </c>
      <c r="AD203" s="1">
        <f t="shared" si="74"/>
        <v>0.17587949278157625</v>
      </c>
      <c r="AE203" s="1">
        <f t="shared" si="75"/>
        <v>8.7939746390788123E-2</v>
      </c>
      <c r="AF203" s="1">
        <f t="shared" si="76"/>
        <v>8.7939746390788123E-2</v>
      </c>
      <c r="AG203" s="1">
        <f t="shared" si="77"/>
        <v>8.7939746390788123E-2</v>
      </c>
      <c r="AH203" s="1">
        <f t="shared" si="78"/>
        <v>0</v>
      </c>
      <c r="AI203" s="1">
        <f t="shared" si="79"/>
        <v>0.17587949278157625</v>
      </c>
      <c r="AJ203" s="1">
        <f t="shared" si="80"/>
        <v>0.2198493659769703</v>
      </c>
      <c r="AK203" s="1">
        <f t="shared" si="81"/>
        <v>0.26381923917236438</v>
      </c>
      <c r="AL203" s="1">
        <f t="shared" si="82"/>
        <v>8.7939746390788123E-2</v>
      </c>
      <c r="AM203" s="1">
        <f t="shared" si="83"/>
        <v>0.17587949278157625</v>
      </c>
      <c r="AN203" s="1">
        <f t="shared" si="84"/>
        <v>0.13190961958618219</v>
      </c>
      <c r="AO203" s="1">
        <f t="shared" si="85"/>
        <v>5.8626497593858747E-2</v>
      </c>
    </row>
    <row r="204" spans="1:41" ht="12.5" x14ac:dyDescent="0.25">
      <c r="A204">
        <v>202</v>
      </c>
      <c r="B204" t="s">
        <v>59</v>
      </c>
      <c r="C204">
        <v>2</v>
      </c>
      <c r="D204">
        <v>2</v>
      </c>
      <c r="E204">
        <v>1</v>
      </c>
      <c r="F204">
        <v>3</v>
      </c>
      <c r="G204">
        <v>3</v>
      </c>
      <c r="H204">
        <v>3</v>
      </c>
      <c r="I204">
        <v>2</v>
      </c>
      <c r="J204">
        <v>1</v>
      </c>
      <c r="K204">
        <v>1</v>
      </c>
      <c r="L204">
        <v>2</v>
      </c>
      <c r="M204">
        <v>1</v>
      </c>
      <c r="N204">
        <v>2</v>
      </c>
      <c r="O204">
        <v>1</v>
      </c>
      <c r="P204">
        <v>1</v>
      </c>
      <c r="Q204">
        <v>0</v>
      </c>
      <c r="R204">
        <v>100.03700000000001</v>
      </c>
      <c r="S204">
        <v>29900.018</v>
      </c>
      <c r="T204" s="1">
        <f t="shared" si="86"/>
        <v>0.66914340988022147</v>
      </c>
      <c r="U204" s="1">
        <f t="shared" si="66"/>
        <v>0.66914340988022147</v>
      </c>
      <c r="V204" s="1">
        <f t="shared" si="67"/>
        <v>0.33457170494011074</v>
      </c>
      <c r="W204" s="1">
        <f t="shared" si="68"/>
        <v>1.0037151148203323</v>
      </c>
      <c r="X204" s="1">
        <f t="shared" si="69"/>
        <v>1.0037151148203323</v>
      </c>
      <c r="Y204" s="1">
        <f t="shared" si="87"/>
        <v>1.0037151148203323</v>
      </c>
      <c r="Z204" s="1">
        <f t="shared" si="70"/>
        <v>0.66914340988022147</v>
      </c>
      <c r="AA204" s="1">
        <f t="shared" si="71"/>
        <v>0.33457170494011074</v>
      </c>
      <c r="AB204" s="1">
        <f t="shared" si="72"/>
        <v>0.33457170494011074</v>
      </c>
      <c r="AC204" s="1">
        <f t="shared" si="73"/>
        <v>0.66914340988022147</v>
      </c>
      <c r="AD204" s="1">
        <f t="shared" si="74"/>
        <v>0.33457170494011074</v>
      </c>
      <c r="AE204" s="1">
        <f t="shared" si="75"/>
        <v>0.66914340988022147</v>
      </c>
      <c r="AF204" s="1">
        <f t="shared" si="76"/>
        <v>0.33457170494011074</v>
      </c>
      <c r="AG204" s="1">
        <f t="shared" si="77"/>
        <v>0.33457170494011074</v>
      </c>
      <c r="AH204" s="1">
        <f t="shared" si="78"/>
        <v>0</v>
      </c>
      <c r="AI204" s="1">
        <f t="shared" si="79"/>
        <v>0.66914340988022147</v>
      </c>
      <c r="AJ204" s="1">
        <f t="shared" si="80"/>
        <v>0.66914340988022147</v>
      </c>
      <c r="AK204" s="1">
        <f t="shared" si="81"/>
        <v>0.89219121317362859</v>
      </c>
      <c r="AL204" s="1">
        <f t="shared" si="82"/>
        <v>0.33457170494011074</v>
      </c>
      <c r="AM204" s="1">
        <f t="shared" si="83"/>
        <v>0.66914340988022147</v>
      </c>
      <c r="AN204" s="1">
        <f t="shared" si="84"/>
        <v>0.50185755741016613</v>
      </c>
      <c r="AO204" s="1">
        <f t="shared" si="85"/>
        <v>0.22304780329340715</v>
      </c>
    </row>
    <row r="205" spans="1:41" ht="12.5" x14ac:dyDescent="0.25">
      <c r="A205">
        <v>203</v>
      </c>
      <c r="B205" t="s">
        <v>59</v>
      </c>
      <c r="C205">
        <v>2</v>
      </c>
      <c r="D205">
        <v>2</v>
      </c>
      <c r="E205">
        <v>1</v>
      </c>
      <c r="F205">
        <v>3</v>
      </c>
      <c r="G205">
        <v>3</v>
      </c>
      <c r="H205">
        <v>3</v>
      </c>
      <c r="I205">
        <v>2</v>
      </c>
      <c r="J205">
        <v>1</v>
      </c>
      <c r="K205">
        <v>1</v>
      </c>
      <c r="L205">
        <v>2</v>
      </c>
      <c r="M205">
        <v>1</v>
      </c>
      <c r="N205">
        <v>2</v>
      </c>
      <c r="O205">
        <v>1</v>
      </c>
      <c r="P205">
        <v>1</v>
      </c>
      <c r="Q205">
        <v>0</v>
      </c>
      <c r="R205">
        <v>100.03700000000001</v>
      </c>
      <c r="S205">
        <v>29900.018</v>
      </c>
      <c r="T205" s="1">
        <f t="shared" si="86"/>
        <v>0.66914340988022147</v>
      </c>
      <c r="U205" s="1">
        <f t="shared" si="66"/>
        <v>0.66914340988022147</v>
      </c>
      <c r="V205" s="1">
        <f t="shared" si="67"/>
        <v>0.33457170494011074</v>
      </c>
      <c r="W205" s="1">
        <f t="shared" si="68"/>
        <v>1.0037151148203323</v>
      </c>
      <c r="X205" s="1">
        <f t="shared" si="69"/>
        <v>1.0037151148203323</v>
      </c>
      <c r="Y205" s="1">
        <f t="shared" si="87"/>
        <v>1.0037151148203323</v>
      </c>
      <c r="Z205" s="1">
        <f t="shared" si="70"/>
        <v>0.66914340988022147</v>
      </c>
      <c r="AA205" s="1">
        <f t="shared" si="71"/>
        <v>0.33457170494011074</v>
      </c>
      <c r="AB205" s="1">
        <f t="shared" si="72"/>
        <v>0.33457170494011074</v>
      </c>
      <c r="AC205" s="1">
        <f t="shared" si="73"/>
        <v>0.66914340988022147</v>
      </c>
      <c r="AD205" s="1">
        <f t="shared" si="74"/>
        <v>0.33457170494011074</v>
      </c>
      <c r="AE205" s="1">
        <f t="shared" si="75"/>
        <v>0.66914340988022147</v>
      </c>
      <c r="AF205" s="1">
        <f t="shared" si="76"/>
        <v>0.33457170494011074</v>
      </c>
      <c r="AG205" s="1">
        <f t="shared" si="77"/>
        <v>0.33457170494011074</v>
      </c>
      <c r="AH205" s="1">
        <f t="shared" si="78"/>
        <v>0</v>
      </c>
      <c r="AI205" s="1">
        <f t="shared" si="79"/>
        <v>0.66914340988022147</v>
      </c>
      <c r="AJ205" s="1">
        <f t="shared" si="80"/>
        <v>0.66914340988022147</v>
      </c>
      <c r="AK205" s="1">
        <f t="shared" si="81"/>
        <v>0.89219121317362859</v>
      </c>
      <c r="AL205" s="1">
        <f t="shared" si="82"/>
        <v>0.33457170494011074</v>
      </c>
      <c r="AM205" s="1">
        <f t="shared" si="83"/>
        <v>0.66914340988022147</v>
      </c>
      <c r="AN205" s="1">
        <f t="shared" si="84"/>
        <v>0.50185755741016613</v>
      </c>
      <c r="AO205" s="1">
        <f t="shared" si="85"/>
        <v>0.22304780329340715</v>
      </c>
    </row>
    <row r="206" spans="1:41" ht="12.5" x14ac:dyDescent="0.25">
      <c r="A206">
        <v>204</v>
      </c>
      <c r="B206" t="s">
        <v>59</v>
      </c>
      <c r="C206">
        <v>2</v>
      </c>
      <c r="D206">
        <v>2</v>
      </c>
      <c r="E206">
        <v>1</v>
      </c>
      <c r="F206">
        <v>3</v>
      </c>
      <c r="G206">
        <v>3</v>
      </c>
      <c r="H206">
        <v>3</v>
      </c>
      <c r="I206">
        <v>2</v>
      </c>
      <c r="J206">
        <v>1</v>
      </c>
      <c r="K206">
        <v>1</v>
      </c>
      <c r="L206">
        <v>2</v>
      </c>
      <c r="M206">
        <v>1</v>
      </c>
      <c r="N206">
        <v>2</v>
      </c>
      <c r="O206">
        <v>1</v>
      </c>
      <c r="P206">
        <v>1</v>
      </c>
      <c r="Q206">
        <v>0</v>
      </c>
      <c r="R206">
        <v>50.2</v>
      </c>
      <c r="S206">
        <v>29900.018</v>
      </c>
      <c r="T206" s="1">
        <f t="shared" si="86"/>
        <v>0.33578575103198932</v>
      </c>
      <c r="U206" s="1">
        <f t="shared" si="66"/>
        <v>0.33578575103198932</v>
      </c>
      <c r="V206" s="1">
        <f t="shared" si="67"/>
        <v>0.16789287551599466</v>
      </c>
      <c r="W206" s="1">
        <f t="shared" si="68"/>
        <v>0.50367862654798401</v>
      </c>
      <c r="X206" s="1">
        <f t="shared" si="69"/>
        <v>0.50367862654798401</v>
      </c>
      <c r="Y206" s="1">
        <f t="shared" si="87"/>
        <v>0.50367862654798401</v>
      </c>
      <c r="Z206" s="1">
        <f t="shared" si="70"/>
        <v>0.33578575103198932</v>
      </c>
      <c r="AA206" s="1">
        <f t="shared" si="71"/>
        <v>0.16789287551599466</v>
      </c>
      <c r="AB206" s="1">
        <f t="shared" si="72"/>
        <v>0.16789287551599466</v>
      </c>
      <c r="AC206" s="1">
        <f t="shared" si="73"/>
        <v>0.33578575103198932</v>
      </c>
      <c r="AD206" s="1">
        <f t="shared" si="74"/>
        <v>0.16789287551599466</v>
      </c>
      <c r="AE206" s="1">
        <f t="shared" si="75"/>
        <v>0.33578575103198932</v>
      </c>
      <c r="AF206" s="1">
        <f t="shared" si="76"/>
        <v>0.16789287551599466</v>
      </c>
      <c r="AG206" s="1">
        <f t="shared" si="77"/>
        <v>0.16789287551599466</v>
      </c>
      <c r="AH206" s="1">
        <f t="shared" si="78"/>
        <v>0</v>
      </c>
      <c r="AI206" s="1">
        <f t="shared" si="79"/>
        <v>0.33578575103198932</v>
      </c>
      <c r="AJ206" s="1">
        <f t="shared" si="80"/>
        <v>0.33578575103198932</v>
      </c>
      <c r="AK206" s="1">
        <f t="shared" si="81"/>
        <v>0.4477143347093191</v>
      </c>
      <c r="AL206" s="1">
        <f t="shared" si="82"/>
        <v>0.16789287551599466</v>
      </c>
      <c r="AM206" s="1">
        <f t="shared" si="83"/>
        <v>0.33578575103198932</v>
      </c>
      <c r="AN206" s="1">
        <f t="shared" si="84"/>
        <v>0.251839313273992</v>
      </c>
      <c r="AO206" s="1">
        <f t="shared" si="85"/>
        <v>0.11192858367732977</v>
      </c>
    </row>
    <row r="207" spans="1:41" ht="12.5" x14ac:dyDescent="0.25">
      <c r="A207">
        <v>205</v>
      </c>
      <c r="B207" t="s">
        <v>59</v>
      </c>
      <c r="C207">
        <v>2</v>
      </c>
      <c r="D207">
        <v>2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2</v>
      </c>
      <c r="K207">
        <v>1</v>
      </c>
      <c r="L207">
        <v>3</v>
      </c>
      <c r="M207">
        <v>2</v>
      </c>
      <c r="N207">
        <v>3</v>
      </c>
      <c r="O207">
        <v>2</v>
      </c>
      <c r="P207">
        <v>2</v>
      </c>
      <c r="Q207">
        <v>1</v>
      </c>
      <c r="R207">
        <v>100.03700000000001</v>
      </c>
      <c r="S207">
        <v>29900.018</v>
      </c>
      <c r="T207" s="1">
        <f t="shared" si="86"/>
        <v>0.66914340988022147</v>
      </c>
      <c r="U207" s="1">
        <f t="shared" si="66"/>
        <v>0.66914340988022147</v>
      </c>
      <c r="V207" s="1">
        <f t="shared" si="67"/>
        <v>1.0037151148203323</v>
      </c>
      <c r="W207" s="1">
        <f t="shared" si="68"/>
        <v>1.0037151148203323</v>
      </c>
      <c r="X207" s="1">
        <f t="shared" si="69"/>
        <v>1.0037151148203323</v>
      </c>
      <c r="Y207" s="1">
        <f t="shared" si="87"/>
        <v>1.0037151148203323</v>
      </c>
      <c r="Z207" s="1">
        <f t="shared" si="70"/>
        <v>1.0037151148203323</v>
      </c>
      <c r="AA207" s="1">
        <f t="shared" si="71"/>
        <v>0.66914340988022147</v>
      </c>
      <c r="AB207" s="1">
        <f t="shared" si="72"/>
        <v>0.33457170494011074</v>
      </c>
      <c r="AC207" s="1">
        <f t="shared" si="73"/>
        <v>1.0037151148203323</v>
      </c>
      <c r="AD207" s="1">
        <f t="shared" si="74"/>
        <v>0.66914340988022147</v>
      </c>
      <c r="AE207" s="1">
        <f t="shared" si="75"/>
        <v>1.0037151148203323</v>
      </c>
      <c r="AF207" s="1">
        <f t="shared" si="76"/>
        <v>0.66914340988022147</v>
      </c>
      <c r="AG207" s="1">
        <f t="shared" si="77"/>
        <v>0.66914340988022147</v>
      </c>
      <c r="AH207" s="1">
        <f t="shared" si="78"/>
        <v>0.33457170494011074</v>
      </c>
      <c r="AI207" s="1">
        <f t="shared" si="79"/>
        <v>0.66914340988022147</v>
      </c>
      <c r="AJ207" s="1">
        <f t="shared" si="80"/>
        <v>1.0037151148203323</v>
      </c>
      <c r="AK207" s="1">
        <f t="shared" si="81"/>
        <v>1.0037151148203323</v>
      </c>
      <c r="AL207" s="1">
        <f t="shared" si="82"/>
        <v>0.50185755741016613</v>
      </c>
      <c r="AM207" s="1">
        <f t="shared" si="83"/>
        <v>1.0037151148203323</v>
      </c>
      <c r="AN207" s="1">
        <f t="shared" si="84"/>
        <v>0.83642926235027693</v>
      </c>
      <c r="AO207" s="1">
        <f t="shared" si="85"/>
        <v>0.55761950823351791</v>
      </c>
    </row>
    <row r="208" spans="1:41" ht="12.5" x14ac:dyDescent="0.25">
      <c r="A208">
        <v>206</v>
      </c>
      <c r="B208" t="s">
        <v>59</v>
      </c>
      <c r="C208">
        <v>2</v>
      </c>
      <c r="D208">
        <v>2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2</v>
      </c>
      <c r="K208">
        <v>1</v>
      </c>
      <c r="L208">
        <v>3</v>
      </c>
      <c r="M208">
        <v>2</v>
      </c>
      <c r="N208">
        <v>3</v>
      </c>
      <c r="O208">
        <v>2</v>
      </c>
      <c r="P208">
        <v>2</v>
      </c>
      <c r="Q208">
        <v>1</v>
      </c>
      <c r="R208">
        <v>87.766999999999996</v>
      </c>
      <c r="S208">
        <v>29900.018</v>
      </c>
      <c r="T208" s="1">
        <f t="shared" si="86"/>
        <v>0.58706988069371724</v>
      </c>
      <c r="U208" s="1">
        <f t="shared" si="66"/>
        <v>0.58706988069371724</v>
      </c>
      <c r="V208" s="1">
        <f t="shared" si="67"/>
        <v>0.88060482104057591</v>
      </c>
      <c r="W208" s="1">
        <f t="shared" si="68"/>
        <v>0.88060482104057591</v>
      </c>
      <c r="X208" s="1">
        <f t="shared" si="69"/>
        <v>0.88060482104057591</v>
      </c>
      <c r="Y208" s="1">
        <f t="shared" si="87"/>
        <v>0.88060482104057591</v>
      </c>
      <c r="Z208" s="1">
        <f t="shared" si="70"/>
        <v>0.88060482104057591</v>
      </c>
      <c r="AA208" s="1">
        <f t="shared" si="71"/>
        <v>0.58706988069371724</v>
      </c>
      <c r="AB208" s="1">
        <f t="shared" si="72"/>
        <v>0.29353494034685862</v>
      </c>
      <c r="AC208" s="1">
        <f t="shared" si="73"/>
        <v>0.88060482104057591</v>
      </c>
      <c r="AD208" s="1">
        <f t="shared" si="74"/>
        <v>0.58706988069371724</v>
      </c>
      <c r="AE208" s="1">
        <f t="shared" si="75"/>
        <v>0.88060482104057591</v>
      </c>
      <c r="AF208" s="1">
        <f t="shared" si="76"/>
        <v>0.58706988069371724</v>
      </c>
      <c r="AG208" s="1">
        <f t="shared" si="77"/>
        <v>0.58706988069371724</v>
      </c>
      <c r="AH208" s="1">
        <f t="shared" si="78"/>
        <v>0.29353494034685862</v>
      </c>
      <c r="AI208" s="1">
        <f t="shared" si="79"/>
        <v>0.58706988069371724</v>
      </c>
      <c r="AJ208" s="1">
        <f t="shared" si="80"/>
        <v>0.88060482104057591</v>
      </c>
      <c r="AK208" s="1">
        <f t="shared" si="81"/>
        <v>0.88060482104057591</v>
      </c>
      <c r="AL208" s="1">
        <f t="shared" si="82"/>
        <v>0.44030241052028796</v>
      </c>
      <c r="AM208" s="1">
        <f t="shared" si="83"/>
        <v>0.88060482104057591</v>
      </c>
      <c r="AN208" s="1">
        <f t="shared" si="84"/>
        <v>0.73383735086714652</v>
      </c>
      <c r="AO208" s="1">
        <f t="shared" si="85"/>
        <v>0.4892249005780977</v>
      </c>
    </row>
    <row r="209" spans="1:41" ht="12.5" x14ac:dyDescent="0.25">
      <c r="A209">
        <v>207</v>
      </c>
      <c r="B209" t="s">
        <v>59</v>
      </c>
      <c r="C209">
        <v>3</v>
      </c>
      <c r="D209">
        <v>3</v>
      </c>
      <c r="E209">
        <v>3</v>
      </c>
      <c r="F209">
        <v>3</v>
      </c>
      <c r="G209">
        <v>3</v>
      </c>
      <c r="H209">
        <v>3</v>
      </c>
      <c r="I209">
        <v>2</v>
      </c>
      <c r="J209">
        <v>2</v>
      </c>
      <c r="K209">
        <v>2</v>
      </c>
      <c r="L209">
        <v>3</v>
      </c>
      <c r="M209">
        <v>2</v>
      </c>
      <c r="N209">
        <v>3</v>
      </c>
      <c r="O209">
        <v>3</v>
      </c>
      <c r="P209">
        <v>2</v>
      </c>
      <c r="Q209">
        <v>1</v>
      </c>
      <c r="R209">
        <v>56.000999999999998</v>
      </c>
      <c r="S209">
        <v>29900.018</v>
      </c>
      <c r="T209" s="1">
        <f t="shared" si="86"/>
        <v>0.56188260488672603</v>
      </c>
      <c r="U209" s="1">
        <f t="shared" si="66"/>
        <v>0.56188260488672603</v>
      </c>
      <c r="V209" s="1">
        <f t="shared" si="67"/>
        <v>0.56188260488672603</v>
      </c>
      <c r="W209" s="1">
        <f t="shared" si="68"/>
        <v>0.56188260488672603</v>
      </c>
      <c r="X209" s="1">
        <f t="shared" si="69"/>
        <v>0.56188260488672603</v>
      </c>
      <c r="Y209" s="1">
        <f t="shared" si="87"/>
        <v>0.56188260488672603</v>
      </c>
      <c r="Z209" s="1">
        <f t="shared" si="70"/>
        <v>0.37458840325781739</v>
      </c>
      <c r="AA209" s="1">
        <f t="shared" si="71"/>
        <v>0.37458840325781739</v>
      </c>
      <c r="AB209" s="1">
        <f t="shared" si="72"/>
        <v>0.37458840325781739</v>
      </c>
      <c r="AC209" s="1">
        <f t="shared" si="73"/>
        <v>0.56188260488672603</v>
      </c>
      <c r="AD209" s="1">
        <f t="shared" si="74"/>
        <v>0.37458840325781739</v>
      </c>
      <c r="AE209" s="1">
        <f t="shared" si="75"/>
        <v>0.56188260488672603</v>
      </c>
      <c r="AF209" s="1">
        <f t="shared" si="76"/>
        <v>0.56188260488672603</v>
      </c>
      <c r="AG209" s="1">
        <f t="shared" si="77"/>
        <v>0.37458840325781739</v>
      </c>
      <c r="AH209" s="1">
        <f t="shared" si="78"/>
        <v>0.1872942016289087</v>
      </c>
      <c r="AI209" s="1">
        <f t="shared" si="79"/>
        <v>0.56188260488672603</v>
      </c>
      <c r="AJ209" s="1">
        <f t="shared" si="80"/>
        <v>0.56188260488672603</v>
      </c>
      <c r="AK209" s="1">
        <f t="shared" si="81"/>
        <v>0.49945120434375651</v>
      </c>
      <c r="AL209" s="1">
        <f t="shared" si="82"/>
        <v>0.37458840325781739</v>
      </c>
      <c r="AM209" s="1">
        <f t="shared" si="83"/>
        <v>0.56188260488672603</v>
      </c>
      <c r="AN209" s="1">
        <f t="shared" si="84"/>
        <v>0.46823550407227171</v>
      </c>
      <c r="AO209" s="1">
        <f t="shared" si="85"/>
        <v>0.37458840325781734</v>
      </c>
    </row>
    <row r="210" spans="1:41" ht="12.5" x14ac:dyDescent="0.25">
      <c r="A210">
        <v>208</v>
      </c>
      <c r="B210" t="s">
        <v>59</v>
      </c>
      <c r="C210">
        <v>2</v>
      </c>
      <c r="D210">
        <v>3</v>
      </c>
      <c r="E210">
        <v>3</v>
      </c>
      <c r="F210">
        <v>3</v>
      </c>
      <c r="G210">
        <v>3</v>
      </c>
      <c r="H210">
        <v>3</v>
      </c>
      <c r="I210">
        <v>3</v>
      </c>
      <c r="J210">
        <v>2</v>
      </c>
      <c r="K210">
        <v>2</v>
      </c>
      <c r="L210">
        <v>3</v>
      </c>
      <c r="M210">
        <v>2</v>
      </c>
      <c r="N210">
        <v>3</v>
      </c>
      <c r="O210">
        <v>3</v>
      </c>
      <c r="P210">
        <v>1</v>
      </c>
      <c r="Q210">
        <v>1</v>
      </c>
      <c r="R210">
        <v>65.540999999999997</v>
      </c>
      <c r="S210">
        <v>29900.018</v>
      </c>
      <c r="T210" s="1">
        <f t="shared" si="86"/>
        <v>0.43840107387226318</v>
      </c>
      <c r="U210" s="1">
        <f t="shared" si="66"/>
        <v>0.65760161080839474</v>
      </c>
      <c r="V210" s="1">
        <f t="shared" si="67"/>
        <v>0.65760161080839474</v>
      </c>
      <c r="W210" s="1">
        <f t="shared" si="68"/>
        <v>0.65760161080839474</v>
      </c>
      <c r="X210" s="1">
        <f t="shared" si="69"/>
        <v>0.65760161080839474</v>
      </c>
      <c r="Y210" s="1">
        <f t="shared" si="87"/>
        <v>0.65760161080839474</v>
      </c>
      <c r="Z210" s="1">
        <f t="shared" si="70"/>
        <v>0.65760161080839474</v>
      </c>
      <c r="AA210" s="1">
        <f t="shared" si="71"/>
        <v>0.43840107387226318</v>
      </c>
      <c r="AB210" s="1">
        <f t="shared" si="72"/>
        <v>0.43840107387226318</v>
      </c>
      <c r="AC210" s="1">
        <f t="shared" si="73"/>
        <v>0.65760161080839474</v>
      </c>
      <c r="AD210" s="1">
        <f t="shared" si="74"/>
        <v>0.43840107387226318</v>
      </c>
      <c r="AE210" s="1">
        <f t="shared" si="75"/>
        <v>0.65760161080839474</v>
      </c>
      <c r="AF210" s="1">
        <f t="shared" si="76"/>
        <v>0.65760161080839474</v>
      </c>
      <c r="AG210" s="1">
        <f t="shared" si="77"/>
        <v>0.21920053693613159</v>
      </c>
      <c r="AH210" s="1">
        <f t="shared" si="78"/>
        <v>0.21920053693613159</v>
      </c>
      <c r="AI210" s="1">
        <f t="shared" si="79"/>
        <v>0.54800134234032893</v>
      </c>
      <c r="AJ210" s="1">
        <f t="shared" si="80"/>
        <v>0.65760161080839474</v>
      </c>
      <c r="AK210" s="1">
        <f t="shared" si="81"/>
        <v>0.65760161080839474</v>
      </c>
      <c r="AL210" s="1">
        <f t="shared" si="82"/>
        <v>0.43840107387226318</v>
      </c>
      <c r="AM210" s="1">
        <f t="shared" si="83"/>
        <v>0.65760161080839474</v>
      </c>
      <c r="AN210" s="1">
        <f t="shared" si="84"/>
        <v>0.54800134234032893</v>
      </c>
      <c r="AO210" s="1">
        <f t="shared" si="85"/>
        <v>0.36533422822688594</v>
      </c>
    </row>
    <row r="211" spans="1:41" ht="12.5" x14ac:dyDescent="0.25">
      <c r="A211">
        <v>209</v>
      </c>
      <c r="B211" t="s">
        <v>59</v>
      </c>
      <c r="C211">
        <v>2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2</v>
      </c>
      <c r="J211">
        <v>2</v>
      </c>
      <c r="K211">
        <v>2</v>
      </c>
      <c r="L211">
        <v>3</v>
      </c>
      <c r="M211">
        <v>2</v>
      </c>
      <c r="N211">
        <v>3</v>
      </c>
      <c r="O211">
        <v>3</v>
      </c>
      <c r="P211">
        <v>1</v>
      </c>
      <c r="Q211">
        <v>1</v>
      </c>
      <c r="R211">
        <v>43.18</v>
      </c>
      <c r="S211">
        <v>29900.018</v>
      </c>
      <c r="T211" s="1">
        <f t="shared" si="86"/>
        <v>0.28882925756098204</v>
      </c>
      <c r="U211" s="1">
        <f t="shared" si="66"/>
        <v>0.43324388634147304</v>
      </c>
      <c r="V211" s="1">
        <f t="shared" si="67"/>
        <v>0.43324388634147304</v>
      </c>
      <c r="W211" s="1">
        <f t="shared" si="68"/>
        <v>0.43324388634147304</v>
      </c>
      <c r="X211" s="1">
        <f t="shared" si="69"/>
        <v>0.43324388634147304</v>
      </c>
      <c r="Y211" s="1">
        <f t="shared" si="87"/>
        <v>0.43324388634147304</v>
      </c>
      <c r="Z211" s="1">
        <f t="shared" si="70"/>
        <v>0.28882925756098204</v>
      </c>
      <c r="AA211" s="1">
        <f t="shared" si="71"/>
        <v>0.28882925756098204</v>
      </c>
      <c r="AB211" s="1">
        <f t="shared" si="72"/>
        <v>0.28882925756098204</v>
      </c>
      <c r="AC211" s="1">
        <f t="shared" si="73"/>
        <v>0.43324388634147304</v>
      </c>
      <c r="AD211" s="1">
        <f t="shared" si="74"/>
        <v>0.28882925756098204</v>
      </c>
      <c r="AE211" s="1">
        <f t="shared" si="75"/>
        <v>0.43324388634147304</v>
      </c>
      <c r="AF211" s="1">
        <f t="shared" si="76"/>
        <v>0.43324388634147304</v>
      </c>
      <c r="AG211" s="1">
        <f t="shared" si="77"/>
        <v>0.14441462878049102</v>
      </c>
      <c r="AH211" s="1">
        <f t="shared" si="78"/>
        <v>0.14441462878049102</v>
      </c>
      <c r="AI211" s="1">
        <f t="shared" si="79"/>
        <v>0.36103657195122751</v>
      </c>
      <c r="AJ211" s="1">
        <f t="shared" si="80"/>
        <v>0.43324388634147304</v>
      </c>
      <c r="AK211" s="1">
        <f t="shared" si="81"/>
        <v>0.38510567674797608</v>
      </c>
      <c r="AL211" s="1">
        <f t="shared" si="82"/>
        <v>0.28882925756098204</v>
      </c>
      <c r="AM211" s="1">
        <f t="shared" si="83"/>
        <v>0.43324388634147304</v>
      </c>
      <c r="AN211" s="1">
        <f t="shared" si="84"/>
        <v>0.36103657195122751</v>
      </c>
      <c r="AO211" s="1">
        <f t="shared" si="85"/>
        <v>0.24069104796748506</v>
      </c>
    </row>
    <row r="212" spans="1:41" ht="12.5" x14ac:dyDescent="0.25">
      <c r="A212">
        <v>210</v>
      </c>
      <c r="B212" t="s">
        <v>59</v>
      </c>
      <c r="C212">
        <v>1</v>
      </c>
      <c r="D212">
        <v>3</v>
      </c>
      <c r="E212">
        <v>3</v>
      </c>
      <c r="F212">
        <v>3</v>
      </c>
      <c r="G212">
        <v>3</v>
      </c>
      <c r="H212">
        <v>2</v>
      </c>
      <c r="I212">
        <v>1</v>
      </c>
      <c r="J212">
        <v>1</v>
      </c>
      <c r="K212">
        <v>1</v>
      </c>
      <c r="L212">
        <v>2</v>
      </c>
      <c r="M212">
        <v>3</v>
      </c>
      <c r="N212">
        <v>2</v>
      </c>
      <c r="O212">
        <v>2</v>
      </c>
      <c r="P212">
        <v>1</v>
      </c>
      <c r="Q212">
        <v>0</v>
      </c>
      <c r="R212">
        <v>100.03700000000001</v>
      </c>
      <c r="S212">
        <v>29900.018</v>
      </c>
      <c r="T212" s="1">
        <f t="shared" si="86"/>
        <v>0.33457170494011074</v>
      </c>
      <c r="U212" s="1">
        <f t="shared" si="66"/>
        <v>1.0037151148203323</v>
      </c>
      <c r="V212" s="1">
        <f t="shared" si="67"/>
        <v>1.0037151148203323</v>
      </c>
      <c r="W212" s="1">
        <f t="shared" si="68"/>
        <v>1.0037151148203323</v>
      </c>
      <c r="X212" s="1">
        <f t="shared" si="69"/>
        <v>1.0037151148203323</v>
      </c>
      <c r="Y212" s="1">
        <f t="shared" si="87"/>
        <v>0.66914340988022147</v>
      </c>
      <c r="Z212" s="1">
        <f t="shared" si="70"/>
        <v>0.33457170494011074</v>
      </c>
      <c r="AA212" s="1">
        <f t="shared" si="71"/>
        <v>0.33457170494011074</v>
      </c>
      <c r="AB212" s="1">
        <f t="shared" si="72"/>
        <v>0.33457170494011074</v>
      </c>
      <c r="AC212" s="1">
        <f t="shared" si="73"/>
        <v>0.66914340988022147</v>
      </c>
      <c r="AD212" s="1">
        <f t="shared" si="74"/>
        <v>1.0037151148203323</v>
      </c>
      <c r="AE212" s="1">
        <f t="shared" si="75"/>
        <v>0.66914340988022147</v>
      </c>
      <c r="AF212" s="1">
        <f t="shared" si="76"/>
        <v>0.66914340988022147</v>
      </c>
      <c r="AG212" s="1">
        <f t="shared" si="77"/>
        <v>0.33457170494011074</v>
      </c>
      <c r="AH212" s="1">
        <f t="shared" si="78"/>
        <v>0</v>
      </c>
      <c r="AI212" s="1">
        <f t="shared" si="79"/>
        <v>0.66914340988022147</v>
      </c>
      <c r="AJ212" s="1">
        <f t="shared" si="80"/>
        <v>1.0037151148203323</v>
      </c>
      <c r="AK212" s="1">
        <f t="shared" si="81"/>
        <v>0.66914340988022147</v>
      </c>
      <c r="AL212" s="1">
        <f t="shared" si="82"/>
        <v>0.33457170494011074</v>
      </c>
      <c r="AM212" s="1">
        <f t="shared" si="83"/>
        <v>0.66914340988022147</v>
      </c>
      <c r="AN212" s="1">
        <f t="shared" si="84"/>
        <v>0.83642926235027693</v>
      </c>
      <c r="AO212" s="1">
        <f t="shared" si="85"/>
        <v>0.33457170494011074</v>
      </c>
    </row>
    <row r="213" spans="1:41" ht="12.5" x14ac:dyDescent="0.25">
      <c r="A213">
        <v>211</v>
      </c>
      <c r="B213" t="s">
        <v>59</v>
      </c>
      <c r="C213">
        <v>1</v>
      </c>
      <c r="D213">
        <v>3</v>
      </c>
      <c r="E213">
        <v>3</v>
      </c>
      <c r="F213">
        <v>3</v>
      </c>
      <c r="G213">
        <v>3</v>
      </c>
      <c r="H213">
        <v>2</v>
      </c>
      <c r="I213">
        <v>1</v>
      </c>
      <c r="J213">
        <v>1</v>
      </c>
      <c r="K213">
        <v>1</v>
      </c>
      <c r="L213">
        <v>2</v>
      </c>
      <c r="M213">
        <v>3</v>
      </c>
      <c r="N213">
        <v>2</v>
      </c>
      <c r="O213">
        <v>2</v>
      </c>
      <c r="P213">
        <v>1</v>
      </c>
      <c r="Q213">
        <v>0</v>
      </c>
      <c r="R213">
        <v>59.633000000000003</v>
      </c>
      <c r="S213">
        <v>29900.018</v>
      </c>
      <c r="T213" s="1">
        <f t="shared" si="86"/>
        <v>0.19944135150687869</v>
      </c>
      <c r="U213" s="1">
        <f t="shared" si="66"/>
        <v>0.59832405452063608</v>
      </c>
      <c r="V213" s="1">
        <f t="shared" si="67"/>
        <v>0.59832405452063608</v>
      </c>
      <c r="W213" s="1">
        <f t="shared" si="68"/>
        <v>0.59832405452063608</v>
      </c>
      <c r="X213" s="1">
        <f t="shared" si="69"/>
        <v>0.59832405452063608</v>
      </c>
      <c r="Y213" s="1">
        <f t="shared" si="87"/>
        <v>0.39888270301375739</v>
      </c>
      <c r="Z213" s="1">
        <f t="shared" si="70"/>
        <v>0.19944135150687869</v>
      </c>
      <c r="AA213" s="1">
        <f t="shared" si="71"/>
        <v>0.19944135150687869</v>
      </c>
      <c r="AB213" s="1">
        <f t="shared" si="72"/>
        <v>0.19944135150687869</v>
      </c>
      <c r="AC213" s="1">
        <f t="shared" si="73"/>
        <v>0.39888270301375739</v>
      </c>
      <c r="AD213" s="1">
        <f t="shared" si="74"/>
        <v>0.59832405452063608</v>
      </c>
      <c r="AE213" s="1">
        <f t="shared" si="75"/>
        <v>0.39888270301375739</v>
      </c>
      <c r="AF213" s="1">
        <f t="shared" si="76"/>
        <v>0.39888270301375739</v>
      </c>
      <c r="AG213" s="1">
        <f t="shared" si="77"/>
        <v>0.19944135150687869</v>
      </c>
      <c r="AH213" s="1">
        <f t="shared" si="78"/>
        <v>0</v>
      </c>
      <c r="AI213" s="1">
        <f t="shared" si="79"/>
        <v>0.39888270301375739</v>
      </c>
      <c r="AJ213" s="1">
        <f t="shared" si="80"/>
        <v>0.59832405452063608</v>
      </c>
      <c r="AK213" s="1">
        <f t="shared" si="81"/>
        <v>0.39888270301375739</v>
      </c>
      <c r="AL213" s="1">
        <f t="shared" si="82"/>
        <v>0.19944135150687869</v>
      </c>
      <c r="AM213" s="1">
        <f t="shared" si="83"/>
        <v>0.39888270301375739</v>
      </c>
      <c r="AN213" s="1">
        <f t="shared" si="84"/>
        <v>0.49860337876719674</v>
      </c>
      <c r="AO213" s="1">
        <f t="shared" si="85"/>
        <v>0.19944135150687869</v>
      </c>
    </row>
    <row r="214" spans="1:41" ht="12.5" x14ac:dyDescent="0.25">
      <c r="A214">
        <v>212</v>
      </c>
      <c r="B214" t="s">
        <v>59</v>
      </c>
      <c r="C214">
        <v>2</v>
      </c>
      <c r="D214">
        <v>3</v>
      </c>
      <c r="E214">
        <v>2</v>
      </c>
      <c r="F214">
        <v>3</v>
      </c>
      <c r="G214">
        <v>3</v>
      </c>
      <c r="H214">
        <v>3</v>
      </c>
      <c r="I214">
        <v>3</v>
      </c>
      <c r="J214">
        <v>1</v>
      </c>
      <c r="K214">
        <v>3</v>
      </c>
      <c r="L214">
        <v>3</v>
      </c>
      <c r="M214">
        <v>2</v>
      </c>
      <c r="N214">
        <v>3</v>
      </c>
      <c r="O214">
        <v>2</v>
      </c>
      <c r="P214">
        <v>1</v>
      </c>
      <c r="Q214">
        <v>2</v>
      </c>
      <c r="R214">
        <v>100.03700000000001</v>
      </c>
      <c r="S214">
        <v>29900.018</v>
      </c>
      <c r="T214" s="1">
        <f t="shared" si="86"/>
        <v>0.66914340988022147</v>
      </c>
      <c r="U214" s="1">
        <f t="shared" si="66"/>
        <v>1.0037151148203323</v>
      </c>
      <c r="V214" s="1">
        <f t="shared" si="67"/>
        <v>0.66914340988022147</v>
      </c>
      <c r="W214" s="1">
        <f t="shared" si="68"/>
        <v>1.0037151148203323</v>
      </c>
      <c r="X214" s="1">
        <f t="shared" si="69"/>
        <v>1.0037151148203323</v>
      </c>
      <c r="Y214" s="1">
        <f t="shared" si="87"/>
        <v>1.0037151148203323</v>
      </c>
      <c r="Z214" s="1">
        <f t="shared" si="70"/>
        <v>1.0037151148203323</v>
      </c>
      <c r="AA214" s="1">
        <f t="shared" si="71"/>
        <v>0.33457170494011074</v>
      </c>
      <c r="AB214" s="1">
        <f t="shared" si="72"/>
        <v>1.0037151148203323</v>
      </c>
      <c r="AC214" s="1">
        <f t="shared" si="73"/>
        <v>1.0037151148203323</v>
      </c>
      <c r="AD214" s="1">
        <f t="shared" si="74"/>
        <v>0.66914340988022147</v>
      </c>
      <c r="AE214" s="1">
        <f t="shared" si="75"/>
        <v>1.0037151148203323</v>
      </c>
      <c r="AF214" s="1">
        <f t="shared" si="76"/>
        <v>0.66914340988022147</v>
      </c>
      <c r="AG214" s="1">
        <f t="shared" si="77"/>
        <v>0.33457170494011074</v>
      </c>
      <c r="AH214" s="1">
        <f t="shared" si="78"/>
        <v>0.66914340988022147</v>
      </c>
      <c r="AI214" s="1">
        <f t="shared" si="79"/>
        <v>0.83642926235027693</v>
      </c>
      <c r="AJ214" s="1">
        <f t="shared" si="80"/>
        <v>0.83642926235027693</v>
      </c>
      <c r="AK214" s="1">
        <f t="shared" si="81"/>
        <v>1.0037151148203323</v>
      </c>
      <c r="AL214" s="1">
        <f t="shared" si="82"/>
        <v>0.66914340988022147</v>
      </c>
      <c r="AM214" s="1">
        <f t="shared" si="83"/>
        <v>1.0037151148203323</v>
      </c>
      <c r="AN214" s="1">
        <f t="shared" si="84"/>
        <v>0.83642926235027693</v>
      </c>
      <c r="AO214" s="1">
        <f t="shared" si="85"/>
        <v>0.55761950823351791</v>
      </c>
    </row>
    <row r="215" spans="1:41" ht="12.5" x14ac:dyDescent="0.25">
      <c r="A215">
        <v>213</v>
      </c>
      <c r="B215" t="s">
        <v>59</v>
      </c>
      <c r="C215">
        <v>2</v>
      </c>
      <c r="D215">
        <v>3</v>
      </c>
      <c r="E215">
        <v>2</v>
      </c>
      <c r="F215">
        <v>3</v>
      </c>
      <c r="G215">
        <v>3</v>
      </c>
      <c r="H215">
        <v>3</v>
      </c>
      <c r="I215">
        <v>3</v>
      </c>
      <c r="J215">
        <v>1</v>
      </c>
      <c r="K215">
        <v>3</v>
      </c>
      <c r="L215">
        <v>3</v>
      </c>
      <c r="M215">
        <v>2</v>
      </c>
      <c r="N215">
        <v>3</v>
      </c>
      <c r="O215">
        <v>2</v>
      </c>
      <c r="P215">
        <v>1</v>
      </c>
      <c r="Q215">
        <v>2</v>
      </c>
      <c r="R215">
        <v>100.03700000000001</v>
      </c>
      <c r="S215">
        <v>29900.018</v>
      </c>
      <c r="T215" s="1">
        <f t="shared" si="86"/>
        <v>0.66914340988022147</v>
      </c>
      <c r="U215" s="1">
        <f t="shared" si="66"/>
        <v>1.0037151148203323</v>
      </c>
      <c r="V215" s="1">
        <f t="shared" si="67"/>
        <v>0.66914340988022147</v>
      </c>
      <c r="W215" s="1">
        <f t="shared" si="68"/>
        <v>1.0037151148203323</v>
      </c>
      <c r="X215" s="1">
        <f t="shared" si="69"/>
        <v>1.0037151148203323</v>
      </c>
      <c r="Y215" s="1">
        <f t="shared" si="87"/>
        <v>1.0037151148203323</v>
      </c>
      <c r="Z215" s="1">
        <f t="shared" si="70"/>
        <v>1.0037151148203323</v>
      </c>
      <c r="AA215" s="1">
        <f t="shared" si="71"/>
        <v>0.33457170494011074</v>
      </c>
      <c r="AB215" s="1">
        <f t="shared" si="72"/>
        <v>1.0037151148203323</v>
      </c>
      <c r="AC215" s="1">
        <f t="shared" si="73"/>
        <v>1.0037151148203323</v>
      </c>
      <c r="AD215" s="1">
        <f t="shared" si="74"/>
        <v>0.66914340988022147</v>
      </c>
      <c r="AE215" s="1">
        <f t="shared" si="75"/>
        <v>1.0037151148203323</v>
      </c>
      <c r="AF215" s="1">
        <f t="shared" si="76"/>
        <v>0.66914340988022147</v>
      </c>
      <c r="AG215" s="1">
        <f t="shared" si="77"/>
        <v>0.33457170494011074</v>
      </c>
      <c r="AH215" s="1">
        <f t="shared" si="78"/>
        <v>0.66914340988022147</v>
      </c>
      <c r="AI215" s="1">
        <f t="shared" si="79"/>
        <v>0.83642926235027693</v>
      </c>
      <c r="AJ215" s="1">
        <f t="shared" si="80"/>
        <v>0.83642926235027693</v>
      </c>
      <c r="AK215" s="1">
        <f t="shared" si="81"/>
        <v>1.0037151148203323</v>
      </c>
      <c r="AL215" s="1">
        <f t="shared" si="82"/>
        <v>0.66914340988022147</v>
      </c>
      <c r="AM215" s="1">
        <f t="shared" si="83"/>
        <v>1.0037151148203323</v>
      </c>
      <c r="AN215" s="1">
        <f t="shared" si="84"/>
        <v>0.83642926235027693</v>
      </c>
      <c r="AO215" s="1">
        <f t="shared" si="85"/>
        <v>0.55761950823351791</v>
      </c>
    </row>
    <row r="216" spans="1:41" ht="12.5" x14ac:dyDescent="0.25">
      <c r="A216">
        <v>214</v>
      </c>
      <c r="B216" t="s">
        <v>59</v>
      </c>
      <c r="C216">
        <v>2</v>
      </c>
      <c r="D216">
        <v>3</v>
      </c>
      <c r="E216">
        <v>2</v>
      </c>
      <c r="F216">
        <v>3</v>
      </c>
      <c r="G216">
        <v>3</v>
      </c>
      <c r="H216">
        <v>3</v>
      </c>
      <c r="I216">
        <v>3</v>
      </c>
      <c r="J216">
        <v>1</v>
      </c>
      <c r="K216">
        <v>3</v>
      </c>
      <c r="L216">
        <v>3</v>
      </c>
      <c r="M216">
        <v>2</v>
      </c>
      <c r="N216">
        <v>3</v>
      </c>
      <c r="O216">
        <v>2</v>
      </c>
      <c r="P216">
        <v>1</v>
      </c>
      <c r="Q216">
        <v>2</v>
      </c>
      <c r="R216">
        <v>100.03700000000001</v>
      </c>
      <c r="S216">
        <v>29900.018</v>
      </c>
      <c r="T216" s="1">
        <f t="shared" si="86"/>
        <v>0.66914340988022147</v>
      </c>
      <c r="U216" s="1">
        <f t="shared" si="66"/>
        <v>1.0037151148203323</v>
      </c>
      <c r="V216" s="1">
        <f t="shared" si="67"/>
        <v>0.66914340988022147</v>
      </c>
      <c r="W216" s="1">
        <f t="shared" si="68"/>
        <v>1.0037151148203323</v>
      </c>
      <c r="X216" s="1">
        <f t="shared" si="69"/>
        <v>1.0037151148203323</v>
      </c>
      <c r="Y216" s="1">
        <f t="shared" si="87"/>
        <v>1.0037151148203323</v>
      </c>
      <c r="Z216" s="1">
        <f t="shared" si="70"/>
        <v>1.0037151148203323</v>
      </c>
      <c r="AA216" s="1">
        <f t="shared" si="71"/>
        <v>0.33457170494011074</v>
      </c>
      <c r="AB216" s="1">
        <f t="shared" si="72"/>
        <v>1.0037151148203323</v>
      </c>
      <c r="AC216" s="1">
        <f t="shared" si="73"/>
        <v>1.0037151148203323</v>
      </c>
      <c r="AD216" s="1">
        <f t="shared" si="74"/>
        <v>0.66914340988022147</v>
      </c>
      <c r="AE216" s="1">
        <f t="shared" si="75"/>
        <v>1.0037151148203323</v>
      </c>
      <c r="AF216" s="1">
        <f t="shared" si="76"/>
        <v>0.66914340988022147</v>
      </c>
      <c r="AG216" s="1">
        <f t="shared" si="77"/>
        <v>0.33457170494011074</v>
      </c>
      <c r="AH216" s="1">
        <f t="shared" si="78"/>
        <v>0.66914340988022147</v>
      </c>
      <c r="AI216" s="1">
        <f t="shared" si="79"/>
        <v>0.83642926235027693</v>
      </c>
      <c r="AJ216" s="1">
        <f t="shared" si="80"/>
        <v>0.83642926235027693</v>
      </c>
      <c r="AK216" s="1">
        <f t="shared" si="81"/>
        <v>1.0037151148203323</v>
      </c>
      <c r="AL216" s="1">
        <f t="shared" si="82"/>
        <v>0.66914340988022147</v>
      </c>
      <c r="AM216" s="1">
        <f t="shared" si="83"/>
        <v>1.0037151148203323</v>
      </c>
      <c r="AN216" s="1">
        <f t="shared" si="84"/>
        <v>0.83642926235027693</v>
      </c>
      <c r="AO216" s="1">
        <f t="shared" si="85"/>
        <v>0.55761950823351791</v>
      </c>
    </row>
    <row r="217" spans="1:41" ht="12.5" x14ac:dyDescent="0.25">
      <c r="A217">
        <v>215</v>
      </c>
      <c r="B217" t="s">
        <v>59</v>
      </c>
      <c r="C217">
        <v>2</v>
      </c>
      <c r="D217">
        <v>3</v>
      </c>
      <c r="E217">
        <v>2</v>
      </c>
      <c r="F217">
        <v>3</v>
      </c>
      <c r="G217">
        <v>3</v>
      </c>
      <c r="H217">
        <v>3</v>
      </c>
      <c r="I217">
        <v>3</v>
      </c>
      <c r="J217">
        <v>1</v>
      </c>
      <c r="K217">
        <v>3</v>
      </c>
      <c r="L217">
        <v>3</v>
      </c>
      <c r="M217">
        <v>2</v>
      </c>
      <c r="N217">
        <v>3</v>
      </c>
      <c r="O217">
        <v>2</v>
      </c>
      <c r="P217">
        <v>1</v>
      </c>
      <c r="Q217">
        <v>2</v>
      </c>
      <c r="R217">
        <v>100.03700000000001</v>
      </c>
      <c r="S217">
        <v>29900.018</v>
      </c>
      <c r="T217" s="1">
        <f t="shared" si="86"/>
        <v>0.66914340988022147</v>
      </c>
      <c r="U217" s="1">
        <f t="shared" si="66"/>
        <v>1.0037151148203323</v>
      </c>
      <c r="V217" s="1">
        <f t="shared" si="67"/>
        <v>0.66914340988022147</v>
      </c>
      <c r="W217" s="1">
        <f t="shared" si="68"/>
        <v>1.0037151148203323</v>
      </c>
      <c r="X217" s="1">
        <f t="shared" si="69"/>
        <v>1.0037151148203323</v>
      </c>
      <c r="Y217" s="1">
        <f t="shared" si="87"/>
        <v>1.0037151148203323</v>
      </c>
      <c r="Z217" s="1">
        <f t="shared" si="70"/>
        <v>1.0037151148203323</v>
      </c>
      <c r="AA217" s="1">
        <f t="shared" si="71"/>
        <v>0.33457170494011074</v>
      </c>
      <c r="AB217" s="1">
        <f t="shared" si="72"/>
        <v>1.0037151148203323</v>
      </c>
      <c r="AC217" s="1">
        <f t="shared" si="73"/>
        <v>1.0037151148203323</v>
      </c>
      <c r="AD217" s="1">
        <f t="shared" si="74"/>
        <v>0.66914340988022147</v>
      </c>
      <c r="AE217" s="1">
        <f t="shared" si="75"/>
        <v>1.0037151148203323</v>
      </c>
      <c r="AF217" s="1">
        <f t="shared" si="76"/>
        <v>0.66914340988022147</v>
      </c>
      <c r="AG217" s="1">
        <f t="shared" si="77"/>
        <v>0.33457170494011074</v>
      </c>
      <c r="AH217" s="1">
        <f t="shared" si="78"/>
        <v>0.66914340988022147</v>
      </c>
      <c r="AI217" s="1">
        <f t="shared" si="79"/>
        <v>0.83642926235027693</v>
      </c>
      <c r="AJ217" s="1">
        <f t="shared" si="80"/>
        <v>0.83642926235027693</v>
      </c>
      <c r="AK217" s="1">
        <f t="shared" si="81"/>
        <v>1.0037151148203323</v>
      </c>
      <c r="AL217" s="1">
        <f t="shared" si="82"/>
        <v>0.66914340988022147</v>
      </c>
      <c r="AM217" s="1">
        <f t="shared" si="83"/>
        <v>1.0037151148203323</v>
      </c>
      <c r="AN217" s="1">
        <f t="shared" si="84"/>
        <v>0.83642926235027693</v>
      </c>
      <c r="AO217" s="1">
        <f t="shared" si="85"/>
        <v>0.55761950823351791</v>
      </c>
    </row>
    <row r="218" spans="1:41" ht="12.5" x14ac:dyDescent="0.25">
      <c r="A218">
        <v>216</v>
      </c>
      <c r="B218" t="s">
        <v>59</v>
      </c>
      <c r="C218">
        <v>2</v>
      </c>
      <c r="D218">
        <v>2</v>
      </c>
      <c r="E218">
        <v>1</v>
      </c>
      <c r="F218">
        <v>3</v>
      </c>
      <c r="G218">
        <v>3</v>
      </c>
      <c r="H218">
        <v>3</v>
      </c>
      <c r="I218">
        <v>2</v>
      </c>
      <c r="J218">
        <v>1</v>
      </c>
      <c r="K218">
        <v>1</v>
      </c>
      <c r="L218">
        <v>1</v>
      </c>
      <c r="M218">
        <v>1</v>
      </c>
      <c r="N218">
        <v>2</v>
      </c>
      <c r="O218">
        <v>1</v>
      </c>
      <c r="P218">
        <v>1</v>
      </c>
      <c r="Q218">
        <v>0</v>
      </c>
      <c r="R218">
        <v>100.03700000000001</v>
      </c>
      <c r="S218">
        <v>29900.018</v>
      </c>
      <c r="T218" s="1">
        <f t="shared" si="86"/>
        <v>0.66914340988022147</v>
      </c>
      <c r="U218" s="1">
        <f t="shared" si="66"/>
        <v>0.66914340988022147</v>
      </c>
      <c r="V218" s="1">
        <f t="shared" si="67"/>
        <v>0.33457170494011074</v>
      </c>
      <c r="W218" s="1">
        <f t="shared" si="68"/>
        <v>1.0037151148203323</v>
      </c>
      <c r="X218" s="1">
        <f t="shared" si="69"/>
        <v>1.0037151148203323</v>
      </c>
      <c r="Y218" s="1">
        <f t="shared" si="87"/>
        <v>1.0037151148203323</v>
      </c>
      <c r="Z218" s="1">
        <f t="shared" si="70"/>
        <v>0.66914340988022147</v>
      </c>
      <c r="AA218" s="1">
        <f t="shared" si="71"/>
        <v>0.33457170494011074</v>
      </c>
      <c r="AB218" s="1">
        <f t="shared" si="72"/>
        <v>0.33457170494011074</v>
      </c>
      <c r="AC218" s="1">
        <f t="shared" si="73"/>
        <v>0.33457170494011074</v>
      </c>
      <c r="AD218" s="1">
        <f t="shared" si="74"/>
        <v>0.33457170494011074</v>
      </c>
      <c r="AE218" s="1">
        <f t="shared" si="75"/>
        <v>0.66914340988022147</v>
      </c>
      <c r="AF218" s="1">
        <f t="shared" si="76"/>
        <v>0.33457170494011074</v>
      </c>
      <c r="AG218" s="1">
        <f t="shared" si="77"/>
        <v>0.33457170494011074</v>
      </c>
      <c r="AH218" s="1">
        <f t="shared" si="78"/>
        <v>0</v>
      </c>
      <c r="AI218" s="1">
        <f t="shared" si="79"/>
        <v>0.66914340988022147</v>
      </c>
      <c r="AJ218" s="1">
        <f t="shared" si="80"/>
        <v>0.66914340988022147</v>
      </c>
      <c r="AK218" s="1">
        <f t="shared" si="81"/>
        <v>0.89219121317362859</v>
      </c>
      <c r="AL218" s="1">
        <f t="shared" si="82"/>
        <v>0.33457170494011074</v>
      </c>
      <c r="AM218" s="1">
        <f t="shared" si="83"/>
        <v>0.33457170494011074</v>
      </c>
      <c r="AN218" s="1">
        <f t="shared" si="84"/>
        <v>0.50185755741016613</v>
      </c>
      <c r="AO218" s="1">
        <f t="shared" si="85"/>
        <v>0.22304780329340715</v>
      </c>
    </row>
    <row r="219" spans="1:41" ht="12.5" x14ac:dyDescent="0.25">
      <c r="A219">
        <v>217</v>
      </c>
      <c r="B219" t="s">
        <v>59</v>
      </c>
      <c r="C219">
        <v>2</v>
      </c>
      <c r="D219">
        <v>2</v>
      </c>
      <c r="E219">
        <v>1</v>
      </c>
      <c r="F219">
        <v>3</v>
      </c>
      <c r="G219">
        <v>3</v>
      </c>
      <c r="H219">
        <v>3</v>
      </c>
      <c r="I219">
        <v>2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1</v>
      </c>
      <c r="P219">
        <v>1</v>
      </c>
      <c r="Q219">
        <v>0</v>
      </c>
      <c r="R219">
        <v>100.03700000000001</v>
      </c>
      <c r="S219">
        <v>29900.018</v>
      </c>
      <c r="T219" s="1">
        <f t="shared" si="86"/>
        <v>0.66914340988022147</v>
      </c>
      <c r="U219" s="1">
        <f t="shared" si="66"/>
        <v>0.66914340988022147</v>
      </c>
      <c r="V219" s="1">
        <f t="shared" si="67"/>
        <v>0.33457170494011074</v>
      </c>
      <c r="W219" s="1">
        <f t="shared" si="68"/>
        <v>1.0037151148203323</v>
      </c>
      <c r="X219" s="1">
        <f t="shared" si="69"/>
        <v>1.0037151148203323</v>
      </c>
      <c r="Y219" s="1">
        <f t="shared" si="87"/>
        <v>1.0037151148203323</v>
      </c>
      <c r="Z219" s="1">
        <f t="shared" si="70"/>
        <v>0.66914340988022147</v>
      </c>
      <c r="AA219" s="1">
        <f t="shared" si="71"/>
        <v>0.33457170494011074</v>
      </c>
      <c r="AB219" s="1">
        <f t="shared" si="72"/>
        <v>0.33457170494011074</v>
      </c>
      <c r="AC219" s="1">
        <f t="shared" si="73"/>
        <v>0.33457170494011074</v>
      </c>
      <c r="AD219" s="1">
        <f t="shared" si="74"/>
        <v>0.33457170494011074</v>
      </c>
      <c r="AE219" s="1">
        <f t="shared" si="75"/>
        <v>0.66914340988022147</v>
      </c>
      <c r="AF219" s="1">
        <f t="shared" si="76"/>
        <v>0.33457170494011074</v>
      </c>
      <c r="AG219" s="1">
        <f t="shared" si="77"/>
        <v>0.33457170494011074</v>
      </c>
      <c r="AH219" s="1">
        <f t="shared" si="78"/>
        <v>0</v>
      </c>
      <c r="AI219" s="1">
        <f t="shared" si="79"/>
        <v>0.66914340988022147</v>
      </c>
      <c r="AJ219" s="1">
        <f t="shared" si="80"/>
        <v>0.66914340988022147</v>
      </c>
      <c r="AK219" s="1">
        <f t="shared" si="81"/>
        <v>0.89219121317362859</v>
      </c>
      <c r="AL219" s="1">
        <f t="shared" si="82"/>
        <v>0.33457170494011074</v>
      </c>
      <c r="AM219" s="1">
        <f t="shared" si="83"/>
        <v>0.33457170494011074</v>
      </c>
      <c r="AN219" s="1">
        <f t="shared" si="84"/>
        <v>0.50185755741016613</v>
      </c>
      <c r="AO219" s="1">
        <f t="shared" si="85"/>
        <v>0.22304780329340715</v>
      </c>
    </row>
    <row r="220" spans="1:41" ht="12.5" x14ac:dyDescent="0.25">
      <c r="A220">
        <v>218</v>
      </c>
      <c r="B220" t="s">
        <v>59</v>
      </c>
      <c r="C220">
        <v>2</v>
      </c>
      <c r="D220">
        <v>2</v>
      </c>
      <c r="E220">
        <v>1</v>
      </c>
      <c r="F220">
        <v>3</v>
      </c>
      <c r="G220">
        <v>3</v>
      </c>
      <c r="H220">
        <v>3</v>
      </c>
      <c r="I220">
        <v>2</v>
      </c>
      <c r="J220">
        <v>1</v>
      </c>
      <c r="K220">
        <v>1</v>
      </c>
      <c r="L220">
        <v>1</v>
      </c>
      <c r="M220">
        <v>1</v>
      </c>
      <c r="N220">
        <v>2</v>
      </c>
      <c r="O220">
        <v>1</v>
      </c>
      <c r="P220">
        <v>1</v>
      </c>
      <c r="Q220">
        <v>0</v>
      </c>
      <c r="R220">
        <v>100.03700000000001</v>
      </c>
      <c r="S220">
        <v>29900.018</v>
      </c>
      <c r="T220" s="1">
        <f t="shared" si="86"/>
        <v>0.66914340988022147</v>
      </c>
      <c r="U220" s="1">
        <f t="shared" si="66"/>
        <v>0.66914340988022147</v>
      </c>
      <c r="V220" s="1">
        <f t="shared" si="67"/>
        <v>0.33457170494011074</v>
      </c>
      <c r="W220" s="1">
        <f t="shared" si="68"/>
        <v>1.0037151148203323</v>
      </c>
      <c r="X220" s="1">
        <f t="shared" si="69"/>
        <v>1.0037151148203323</v>
      </c>
      <c r="Y220" s="1">
        <f t="shared" si="87"/>
        <v>1.0037151148203323</v>
      </c>
      <c r="Z220" s="1">
        <f t="shared" si="70"/>
        <v>0.66914340988022147</v>
      </c>
      <c r="AA220" s="1">
        <f t="shared" si="71"/>
        <v>0.33457170494011074</v>
      </c>
      <c r="AB220" s="1">
        <f t="shared" si="72"/>
        <v>0.33457170494011074</v>
      </c>
      <c r="AC220" s="1">
        <f t="shared" si="73"/>
        <v>0.33457170494011074</v>
      </c>
      <c r="AD220" s="1">
        <f t="shared" si="74"/>
        <v>0.33457170494011074</v>
      </c>
      <c r="AE220" s="1">
        <f t="shared" si="75"/>
        <v>0.66914340988022147</v>
      </c>
      <c r="AF220" s="1">
        <f t="shared" si="76"/>
        <v>0.33457170494011074</v>
      </c>
      <c r="AG220" s="1">
        <f t="shared" si="77"/>
        <v>0.33457170494011074</v>
      </c>
      <c r="AH220" s="1">
        <f t="shared" si="78"/>
        <v>0</v>
      </c>
      <c r="AI220" s="1">
        <f t="shared" si="79"/>
        <v>0.66914340988022147</v>
      </c>
      <c r="AJ220" s="1">
        <f t="shared" si="80"/>
        <v>0.66914340988022147</v>
      </c>
      <c r="AK220" s="1">
        <f t="shared" si="81"/>
        <v>0.89219121317362859</v>
      </c>
      <c r="AL220" s="1">
        <f t="shared" si="82"/>
        <v>0.33457170494011074</v>
      </c>
      <c r="AM220" s="1">
        <f t="shared" si="83"/>
        <v>0.33457170494011074</v>
      </c>
      <c r="AN220" s="1">
        <f t="shared" si="84"/>
        <v>0.50185755741016613</v>
      </c>
      <c r="AO220" s="1">
        <f t="shared" si="85"/>
        <v>0.22304780329340715</v>
      </c>
    </row>
    <row r="221" spans="1:41" ht="12.5" x14ac:dyDescent="0.25">
      <c r="A221">
        <v>219</v>
      </c>
      <c r="B221" t="s">
        <v>59</v>
      </c>
      <c r="C221">
        <v>2</v>
      </c>
      <c r="D221">
        <v>2</v>
      </c>
      <c r="E221">
        <v>1</v>
      </c>
      <c r="F221">
        <v>3</v>
      </c>
      <c r="G221">
        <v>3</v>
      </c>
      <c r="H221">
        <v>3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2</v>
      </c>
      <c r="O221">
        <v>1</v>
      </c>
      <c r="P221">
        <v>1</v>
      </c>
      <c r="Q221">
        <v>0</v>
      </c>
      <c r="R221">
        <v>100.03700000000001</v>
      </c>
      <c r="S221">
        <v>29900.018</v>
      </c>
      <c r="T221" s="1">
        <f t="shared" si="86"/>
        <v>0.66914340988022147</v>
      </c>
      <c r="U221" s="1">
        <f t="shared" si="66"/>
        <v>0.66914340988022147</v>
      </c>
      <c r="V221" s="1">
        <f t="shared" si="67"/>
        <v>0.33457170494011074</v>
      </c>
      <c r="W221" s="1">
        <f t="shared" si="68"/>
        <v>1.0037151148203323</v>
      </c>
      <c r="X221" s="1">
        <f t="shared" si="69"/>
        <v>1.0037151148203323</v>
      </c>
      <c r="Y221" s="1">
        <f t="shared" si="87"/>
        <v>1.0037151148203323</v>
      </c>
      <c r="Z221" s="1">
        <f t="shared" si="70"/>
        <v>0.66914340988022147</v>
      </c>
      <c r="AA221" s="1">
        <f t="shared" si="71"/>
        <v>0.33457170494011074</v>
      </c>
      <c r="AB221" s="1">
        <f t="shared" si="72"/>
        <v>0.33457170494011074</v>
      </c>
      <c r="AC221" s="1">
        <f t="shared" si="73"/>
        <v>0.33457170494011074</v>
      </c>
      <c r="AD221" s="1">
        <f t="shared" si="74"/>
        <v>0.33457170494011074</v>
      </c>
      <c r="AE221" s="1">
        <f t="shared" si="75"/>
        <v>0.66914340988022147</v>
      </c>
      <c r="AF221" s="1">
        <f t="shared" si="76"/>
        <v>0.33457170494011074</v>
      </c>
      <c r="AG221" s="1">
        <f t="shared" si="77"/>
        <v>0.33457170494011074</v>
      </c>
      <c r="AH221" s="1">
        <f t="shared" si="78"/>
        <v>0</v>
      </c>
      <c r="AI221" s="1">
        <f t="shared" si="79"/>
        <v>0.66914340988022147</v>
      </c>
      <c r="AJ221" s="1">
        <f t="shared" si="80"/>
        <v>0.66914340988022147</v>
      </c>
      <c r="AK221" s="1">
        <f t="shared" si="81"/>
        <v>0.89219121317362859</v>
      </c>
      <c r="AL221" s="1">
        <f t="shared" si="82"/>
        <v>0.33457170494011074</v>
      </c>
      <c r="AM221" s="1">
        <f t="shared" si="83"/>
        <v>0.33457170494011074</v>
      </c>
      <c r="AN221" s="1">
        <f t="shared" si="84"/>
        <v>0.50185755741016613</v>
      </c>
      <c r="AO221" s="1">
        <f t="shared" si="85"/>
        <v>0.22304780329340715</v>
      </c>
    </row>
    <row r="222" spans="1:41" ht="12.5" x14ac:dyDescent="0.25">
      <c r="A222">
        <v>220</v>
      </c>
      <c r="B222" t="s">
        <v>59</v>
      </c>
      <c r="C222">
        <v>2</v>
      </c>
      <c r="D222">
        <v>2</v>
      </c>
      <c r="E222">
        <v>1</v>
      </c>
      <c r="F222">
        <v>3</v>
      </c>
      <c r="G222">
        <v>3</v>
      </c>
      <c r="H222">
        <v>3</v>
      </c>
      <c r="I222">
        <v>2</v>
      </c>
      <c r="J222">
        <v>1</v>
      </c>
      <c r="K222">
        <v>1</v>
      </c>
      <c r="L222">
        <v>1</v>
      </c>
      <c r="M222">
        <v>1</v>
      </c>
      <c r="N222">
        <v>2</v>
      </c>
      <c r="O222">
        <v>1</v>
      </c>
      <c r="P222">
        <v>1</v>
      </c>
      <c r="Q222">
        <v>0</v>
      </c>
      <c r="R222">
        <v>35.08</v>
      </c>
      <c r="S222">
        <v>29900.018</v>
      </c>
      <c r="T222" s="1">
        <f t="shared" si="86"/>
        <v>0.23464868817135828</v>
      </c>
      <c r="U222" s="1">
        <f t="shared" si="66"/>
        <v>0.23464868817135828</v>
      </c>
      <c r="V222" s="1">
        <f t="shared" si="67"/>
        <v>0.11732434408567914</v>
      </c>
      <c r="W222" s="1">
        <f t="shared" si="68"/>
        <v>0.35197303225703741</v>
      </c>
      <c r="X222" s="1">
        <f t="shared" si="69"/>
        <v>0.35197303225703741</v>
      </c>
      <c r="Y222" s="1">
        <f t="shared" si="87"/>
        <v>0.35197303225703741</v>
      </c>
      <c r="Z222" s="1">
        <f t="shared" si="70"/>
        <v>0.23464868817135828</v>
      </c>
      <c r="AA222" s="1">
        <f t="shared" si="71"/>
        <v>0.11732434408567914</v>
      </c>
      <c r="AB222" s="1">
        <f t="shared" si="72"/>
        <v>0.11732434408567914</v>
      </c>
      <c r="AC222" s="1">
        <f t="shared" si="73"/>
        <v>0.11732434408567914</v>
      </c>
      <c r="AD222" s="1">
        <f t="shared" si="74"/>
        <v>0.11732434408567914</v>
      </c>
      <c r="AE222" s="1">
        <f t="shared" si="75"/>
        <v>0.23464868817135828</v>
      </c>
      <c r="AF222" s="1">
        <f t="shared" si="76"/>
        <v>0.11732434408567914</v>
      </c>
      <c r="AG222" s="1">
        <f t="shared" si="77"/>
        <v>0.11732434408567914</v>
      </c>
      <c r="AH222" s="1">
        <f t="shared" si="78"/>
        <v>0</v>
      </c>
      <c r="AI222" s="1">
        <f t="shared" si="79"/>
        <v>0.23464868817135828</v>
      </c>
      <c r="AJ222" s="1">
        <f t="shared" si="80"/>
        <v>0.23464868817135828</v>
      </c>
      <c r="AK222" s="1">
        <f t="shared" si="81"/>
        <v>0.31286491756181106</v>
      </c>
      <c r="AL222" s="1">
        <f t="shared" si="82"/>
        <v>0.11732434408567914</v>
      </c>
      <c r="AM222" s="1">
        <f t="shared" si="83"/>
        <v>0.11732434408567914</v>
      </c>
      <c r="AN222" s="1">
        <f t="shared" si="84"/>
        <v>0.17598651612851871</v>
      </c>
      <c r="AO222" s="1">
        <f t="shared" si="85"/>
        <v>7.8216229390452766E-2</v>
      </c>
    </row>
    <row r="223" spans="1:41" ht="12.5" x14ac:dyDescent="0.25">
      <c r="A223">
        <v>221</v>
      </c>
      <c r="B223" t="s">
        <v>40</v>
      </c>
      <c r="C223">
        <v>3</v>
      </c>
      <c r="D223">
        <v>3</v>
      </c>
      <c r="E223">
        <v>3</v>
      </c>
      <c r="F223">
        <v>3</v>
      </c>
      <c r="G223">
        <v>0</v>
      </c>
      <c r="H223">
        <v>3</v>
      </c>
      <c r="I223">
        <v>0</v>
      </c>
      <c r="J223">
        <v>3</v>
      </c>
      <c r="K223">
        <v>3</v>
      </c>
      <c r="L223">
        <v>3</v>
      </c>
      <c r="M223">
        <v>2</v>
      </c>
      <c r="N223">
        <v>3</v>
      </c>
      <c r="O223">
        <v>3</v>
      </c>
      <c r="P223">
        <v>1</v>
      </c>
      <c r="Q223">
        <v>2</v>
      </c>
      <c r="R223">
        <v>100.03700000000001</v>
      </c>
      <c r="S223">
        <v>29900.018</v>
      </c>
      <c r="T223" s="1">
        <f t="shared" si="86"/>
        <v>1.0037151148203323</v>
      </c>
      <c r="U223" s="1">
        <f t="shared" si="66"/>
        <v>1.0037151148203323</v>
      </c>
      <c r="V223" s="1">
        <f t="shared" si="67"/>
        <v>1.0037151148203323</v>
      </c>
      <c r="W223" s="1">
        <f t="shared" si="68"/>
        <v>1.0037151148203323</v>
      </c>
      <c r="X223" s="1">
        <f t="shared" si="69"/>
        <v>0</v>
      </c>
      <c r="Y223" s="1">
        <f t="shared" si="87"/>
        <v>1.0037151148203323</v>
      </c>
      <c r="Z223" s="1">
        <f t="shared" si="70"/>
        <v>0</v>
      </c>
      <c r="AA223" s="1">
        <f t="shared" si="71"/>
        <v>1.0037151148203323</v>
      </c>
      <c r="AB223" s="1">
        <f t="shared" si="72"/>
        <v>1.0037151148203323</v>
      </c>
      <c r="AC223" s="1">
        <f t="shared" si="73"/>
        <v>1.0037151148203323</v>
      </c>
      <c r="AD223" s="1">
        <f t="shared" si="74"/>
        <v>0.66914340988022147</v>
      </c>
      <c r="AE223" s="1">
        <f t="shared" si="75"/>
        <v>1.0037151148203323</v>
      </c>
      <c r="AF223" s="1">
        <f t="shared" si="76"/>
        <v>1.0037151148203323</v>
      </c>
      <c r="AG223" s="1">
        <f t="shared" si="77"/>
        <v>0.33457170494011074</v>
      </c>
      <c r="AH223" s="1">
        <f t="shared" si="78"/>
        <v>0.66914340988022147</v>
      </c>
      <c r="AI223" s="1">
        <f t="shared" si="79"/>
        <v>1.0037151148203323</v>
      </c>
      <c r="AJ223" s="1">
        <f t="shared" si="80"/>
        <v>1.0037151148203323</v>
      </c>
      <c r="AK223" s="1">
        <f t="shared" si="81"/>
        <v>0.33457170494011074</v>
      </c>
      <c r="AL223" s="1">
        <f t="shared" si="82"/>
        <v>1.0037151148203323</v>
      </c>
      <c r="AM223" s="1">
        <f t="shared" si="83"/>
        <v>1.0037151148203323</v>
      </c>
      <c r="AN223" s="1">
        <f t="shared" si="84"/>
        <v>0.83642926235027693</v>
      </c>
      <c r="AO223" s="1">
        <f t="shared" si="85"/>
        <v>0.66914340988022147</v>
      </c>
    </row>
    <row r="224" spans="1:41" ht="12.5" x14ac:dyDescent="0.25">
      <c r="A224">
        <v>222</v>
      </c>
      <c r="B224" t="s">
        <v>40</v>
      </c>
      <c r="C224">
        <v>3</v>
      </c>
      <c r="D224">
        <v>3</v>
      </c>
      <c r="E224">
        <v>3</v>
      </c>
      <c r="F224">
        <v>3</v>
      </c>
      <c r="G224">
        <v>0</v>
      </c>
      <c r="H224">
        <v>3</v>
      </c>
      <c r="I224">
        <v>0</v>
      </c>
      <c r="J224">
        <v>3</v>
      </c>
      <c r="K224">
        <v>3</v>
      </c>
      <c r="L224">
        <v>3</v>
      </c>
      <c r="M224">
        <v>2</v>
      </c>
      <c r="N224">
        <v>3</v>
      </c>
      <c r="O224">
        <v>3</v>
      </c>
      <c r="P224">
        <v>1</v>
      </c>
      <c r="Q224">
        <v>2</v>
      </c>
      <c r="R224">
        <v>100.03700000000001</v>
      </c>
      <c r="S224">
        <v>29900.018</v>
      </c>
      <c r="T224" s="1">
        <f t="shared" si="86"/>
        <v>1.0037151148203323</v>
      </c>
      <c r="U224" s="1">
        <f t="shared" si="66"/>
        <v>1.0037151148203323</v>
      </c>
      <c r="V224" s="1">
        <f t="shared" si="67"/>
        <v>1.0037151148203323</v>
      </c>
      <c r="W224" s="1">
        <f t="shared" si="68"/>
        <v>1.0037151148203323</v>
      </c>
      <c r="X224" s="1">
        <f t="shared" si="69"/>
        <v>0</v>
      </c>
      <c r="Y224" s="1">
        <f t="shared" si="87"/>
        <v>1.0037151148203323</v>
      </c>
      <c r="Z224" s="1">
        <f t="shared" si="70"/>
        <v>0</v>
      </c>
      <c r="AA224" s="1">
        <f t="shared" si="71"/>
        <v>1.0037151148203323</v>
      </c>
      <c r="AB224" s="1">
        <f t="shared" si="72"/>
        <v>1.0037151148203323</v>
      </c>
      <c r="AC224" s="1">
        <f t="shared" si="73"/>
        <v>1.0037151148203323</v>
      </c>
      <c r="AD224" s="1">
        <f t="shared" si="74"/>
        <v>0.66914340988022147</v>
      </c>
      <c r="AE224" s="1">
        <f t="shared" si="75"/>
        <v>1.0037151148203323</v>
      </c>
      <c r="AF224" s="1">
        <f t="shared" si="76"/>
        <v>1.0037151148203323</v>
      </c>
      <c r="AG224" s="1">
        <f t="shared" si="77"/>
        <v>0.33457170494011074</v>
      </c>
      <c r="AH224" s="1">
        <f t="shared" si="78"/>
        <v>0.66914340988022147</v>
      </c>
      <c r="AI224" s="1">
        <f t="shared" si="79"/>
        <v>1.0037151148203323</v>
      </c>
      <c r="AJ224" s="1">
        <f t="shared" si="80"/>
        <v>1.0037151148203323</v>
      </c>
      <c r="AK224" s="1">
        <f t="shared" si="81"/>
        <v>0.33457170494011074</v>
      </c>
      <c r="AL224" s="1">
        <f t="shared" si="82"/>
        <v>1.0037151148203323</v>
      </c>
      <c r="AM224" s="1">
        <f t="shared" si="83"/>
        <v>1.0037151148203323</v>
      </c>
      <c r="AN224" s="1">
        <f t="shared" si="84"/>
        <v>0.83642926235027693</v>
      </c>
      <c r="AO224" s="1">
        <f t="shared" si="85"/>
        <v>0.66914340988022147</v>
      </c>
    </row>
    <row r="225" spans="1:41" ht="12.5" x14ac:dyDescent="0.25">
      <c r="A225">
        <v>223</v>
      </c>
      <c r="B225" t="s">
        <v>40</v>
      </c>
      <c r="C225">
        <v>3</v>
      </c>
      <c r="D225">
        <v>3</v>
      </c>
      <c r="E225">
        <v>3</v>
      </c>
      <c r="F225">
        <v>3</v>
      </c>
      <c r="G225">
        <v>0</v>
      </c>
      <c r="H225">
        <v>3</v>
      </c>
      <c r="I225">
        <v>0</v>
      </c>
      <c r="J225">
        <v>3</v>
      </c>
      <c r="K225">
        <v>3</v>
      </c>
      <c r="L225">
        <v>3</v>
      </c>
      <c r="M225">
        <v>2</v>
      </c>
      <c r="N225">
        <v>3</v>
      </c>
      <c r="O225">
        <v>3</v>
      </c>
      <c r="P225">
        <v>1</v>
      </c>
      <c r="Q225">
        <v>2</v>
      </c>
      <c r="R225">
        <v>100.03700000000001</v>
      </c>
      <c r="S225">
        <v>29900.018</v>
      </c>
      <c r="T225" s="1">
        <f t="shared" si="86"/>
        <v>1.0037151148203323</v>
      </c>
      <c r="U225" s="1">
        <f t="shared" si="66"/>
        <v>1.0037151148203323</v>
      </c>
      <c r="V225" s="1">
        <f t="shared" si="67"/>
        <v>1.0037151148203323</v>
      </c>
      <c r="W225" s="1">
        <f t="shared" si="68"/>
        <v>1.0037151148203323</v>
      </c>
      <c r="X225" s="1">
        <f t="shared" si="69"/>
        <v>0</v>
      </c>
      <c r="Y225" s="1">
        <f t="shared" si="87"/>
        <v>1.0037151148203323</v>
      </c>
      <c r="Z225" s="1">
        <f t="shared" si="70"/>
        <v>0</v>
      </c>
      <c r="AA225" s="1">
        <f t="shared" si="71"/>
        <v>1.0037151148203323</v>
      </c>
      <c r="AB225" s="1">
        <f t="shared" si="72"/>
        <v>1.0037151148203323</v>
      </c>
      <c r="AC225" s="1">
        <f t="shared" si="73"/>
        <v>1.0037151148203323</v>
      </c>
      <c r="AD225" s="1">
        <f t="shared" si="74"/>
        <v>0.66914340988022147</v>
      </c>
      <c r="AE225" s="1">
        <f t="shared" si="75"/>
        <v>1.0037151148203323</v>
      </c>
      <c r="AF225" s="1">
        <f t="shared" si="76"/>
        <v>1.0037151148203323</v>
      </c>
      <c r="AG225" s="1">
        <f t="shared" si="77"/>
        <v>0.33457170494011074</v>
      </c>
      <c r="AH225" s="1">
        <f t="shared" si="78"/>
        <v>0.66914340988022147</v>
      </c>
      <c r="AI225" s="1">
        <f t="shared" si="79"/>
        <v>1.0037151148203323</v>
      </c>
      <c r="AJ225" s="1">
        <f t="shared" si="80"/>
        <v>1.0037151148203323</v>
      </c>
      <c r="AK225" s="1">
        <f t="shared" si="81"/>
        <v>0.33457170494011074</v>
      </c>
      <c r="AL225" s="1">
        <f t="shared" si="82"/>
        <v>1.0037151148203323</v>
      </c>
      <c r="AM225" s="1">
        <f t="shared" si="83"/>
        <v>1.0037151148203323</v>
      </c>
      <c r="AN225" s="1">
        <f t="shared" si="84"/>
        <v>0.83642926235027693</v>
      </c>
      <c r="AO225" s="1">
        <f t="shared" si="85"/>
        <v>0.66914340988022147</v>
      </c>
    </row>
    <row r="226" spans="1:41" ht="12.5" x14ac:dyDescent="0.25">
      <c r="A226">
        <v>224</v>
      </c>
      <c r="B226" t="s">
        <v>40</v>
      </c>
      <c r="C226">
        <v>3</v>
      </c>
      <c r="D226">
        <v>3</v>
      </c>
      <c r="E226">
        <v>3</v>
      </c>
      <c r="F226">
        <v>3</v>
      </c>
      <c r="G226">
        <v>0</v>
      </c>
      <c r="H226">
        <v>3</v>
      </c>
      <c r="I226">
        <v>0</v>
      </c>
      <c r="J226">
        <v>3</v>
      </c>
      <c r="K226">
        <v>3</v>
      </c>
      <c r="L226">
        <v>3</v>
      </c>
      <c r="M226">
        <v>2</v>
      </c>
      <c r="N226">
        <v>3</v>
      </c>
      <c r="O226">
        <v>3</v>
      </c>
      <c r="P226">
        <v>1</v>
      </c>
      <c r="Q226">
        <v>2</v>
      </c>
      <c r="R226">
        <v>100.03700000000001</v>
      </c>
      <c r="S226">
        <v>29900.018</v>
      </c>
      <c r="T226" s="1">
        <f t="shared" si="86"/>
        <v>1.0037151148203323</v>
      </c>
      <c r="U226" s="1">
        <f t="shared" si="66"/>
        <v>1.0037151148203323</v>
      </c>
      <c r="V226" s="1">
        <f t="shared" si="67"/>
        <v>1.0037151148203323</v>
      </c>
      <c r="W226" s="1">
        <f t="shared" si="68"/>
        <v>1.0037151148203323</v>
      </c>
      <c r="X226" s="1">
        <f t="shared" si="69"/>
        <v>0</v>
      </c>
      <c r="Y226" s="1">
        <f t="shared" si="87"/>
        <v>1.0037151148203323</v>
      </c>
      <c r="Z226" s="1">
        <f t="shared" si="70"/>
        <v>0</v>
      </c>
      <c r="AA226" s="1">
        <f t="shared" si="71"/>
        <v>1.0037151148203323</v>
      </c>
      <c r="AB226" s="1">
        <f t="shared" si="72"/>
        <v>1.0037151148203323</v>
      </c>
      <c r="AC226" s="1">
        <f t="shared" si="73"/>
        <v>1.0037151148203323</v>
      </c>
      <c r="AD226" s="1">
        <f t="shared" si="74"/>
        <v>0.66914340988022147</v>
      </c>
      <c r="AE226" s="1">
        <f t="shared" si="75"/>
        <v>1.0037151148203323</v>
      </c>
      <c r="AF226" s="1">
        <f t="shared" si="76"/>
        <v>1.0037151148203323</v>
      </c>
      <c r="AG226" s="1">
        <f t="shared" si="77"/>
        <v>0.33457170494011074</v>
      </c>
      <c r="AH226" s="1">
        <f t="shared" si="78"/>
        <v>0.66914340988022147</v>
      </c>
      <c r="AI226" s="1">
        <f t="shared" si="79"/>
        <v>1.0037151148203323</v>
      </c>
      <c r="AJ226" s="1">
        <f t="shared" si="80"/>
        <v>1.0037151148203323</v>
      </c>
      <c r="AK226" s="1">
        <f t="shared" si="81"/>
        <v>0.33457170494011074</v>
      </c>
      <c r="AL226" s="1">
        <f t="shared" si="82"/>
        <v>1.0037151148203323</v>
      </c>
      <c r="AM226" s="1">
        <f t="shared" si="83"/>
        <v>1.0037151148203323</v>
      </c>
      <c r="AN226" s="1">
        <f t="shared" si="84"/>
        <v>0.83642926235027693</v>
      </c>
      <c r="AO226" s="1">
        <f t="shared" si="85"/>
        <v>0.66914340988022147</v>
      </c>
    </row>
    <row r="227" spans="1:41" ht="12.5" x14ac:dyDescent="0.25">
      <c r="A227">
        <v>225</v>
      </c>
      <c r="B227" t="s">
        <v>40</v>
      </c>
      <c r="C227">
        <v>3</v>
      </c>
      <c r="D227">
        <v>3</v>
      </c>
      <c r="E227">
        <v>3</v>
      </c>
      <c r="F227">
        <v>3</v>
      </c>
      <c r="G227">
        <v>0</v>
      </c>
      <c r="H227">
        <v>3</v>
      </c>
      <c r="I227">
        <v>0</v>
      </c>
      <c r="J227">
        <v>3</v>
      </c>
      <c r="K227">
        <v>3</v>
      </c>
      <c r="L227">
        <v>3</v>
      </c>
      <c r="M227">
        <v>2</v>
      </c>
      <c r="N227">
        <v>3</v>
      </c>
      <c r="O227">
        <v>3</v>
      </c>
      <c r="P227">
        <v>1</v>
      </c>
      <c r="Q227">
        <v>2</v>
      </c>
      <c r="R227">
        <v>100.03700000000001</v>
      </c>
      <c r="S227">
        <v>29900.018</v>
      </c>
      <c r="T227" s="1">
        <f t="shared" si="86"/>
        <v>1.0037151148203323</v>
      </c>
      <c r="U227" s="1">
        <f t="shared" si="66"/>
        <v>1.0037151148203323</v>
      </c>
      <c r="V227" s="1">
        <f t="shared" si="67"/>
        <v>1.0037151148203323</v>
      </c>
      <c r="W227" s="1">
        <f t="shared" si="68"/>
        <v>1.0037151148203323</v>
      </c>
      <c r="X227" s="1">
        <f t="shared" si="69"/>
        <v>0</v>
      </c>
      <c r="Y227" s="1">
        <f t="shared" si="87"/>
        <v>1.0037151148203323</v>
      </c>
      <c r="Z227" s="1">
        <f t="shared" si="70"/>
        <v>0</v>
      </c>
      <c r="AA227" s="1">
        <f t="shared" si="71"/>
        <v>1.0037151148203323</v>
      </c>
      <c r="AB227" s="1">
        <f t="shared" si="72"/>
        <v>1.0037151148203323</v>
      </c>
      <c r="AC227" s="1">
        <f t="shared" si="73"/>
        <v>1.0037151148203323</v>
      </c>
      <c r="AD227" s="1">
        <f t="shared" si="74"/>
        <v>0.66914340988022147</v>
      </c>
      <c r="AE227" s="1">
        <f t="shared" si="75"/>
        <v>1.0037151148203323</v>
      </c>
      <c r="AF227" s="1">
        <f t="shared" si="76"/>
        <v>1.0037151148203323</v>
      </c>
      <c r="AG227" s="1">
        <f t="shared" si="77"/>
        <v>0.33457170494011074</v>
      </c>
      <c r="AH227" s="1">
        <f t="shared" si="78"/>
        <v>0.66914340988022147</v>
      </c>
      <c r="AI227" s="1">
        <f t="shared" si="79"/>
        <v>1.0037151148203323</v>
      </c>
      <c r="AJ227" s="1">
        <f t="shared" si="80"/>
        <v>1.0037151148203323</v>
      </c>
      <c r="AK227" s="1">
        <f t="shared" si="81"/>
        <v>0.33457170494011074</v>
      </c>
      <c r="AL227" s="1">
        <f t="shared" si="82"/>
        <v>1.0037151148203323</v>
      </c>
      <c r="AM227" s="1">
        <f t="shared" si="83"/>
        <v>1.0037151148203323</v>
      </c>
      <c r="AN227" s="1">
        <f t="shared" si="84"/>
        <v>0.83642926235027693</v>
      </c>
      <c r="AO227" s="1">
        <f t="shared" si="85"/>
        <v>0.66914340988022147</v>
      </c>
    </row>
    <row r="228" spans="1:41" ht="12.5" x14ac:dyDescent="0.25">
      <c r="A228">
        <v>226</v>
      </c>
      <c r="B228" t="s">
        <v>40</v>
      </c>
      <c r="C228">
        <v>3</v>
      </c>
      <c r="D228">
        <v>3</v>
      </c>
      <c r="E228">
        <v>3</v>
      </c>
      <c r="F228">
        <v>3</v>
      </c>
      <c r="G228">
        <v>0</v>
      </c>
      <c r="H228">
        <v>3</v>
      </c>
      <c r="I228">
        <v>0</v>
      </c>
      <c r="J228">
        <v>3</v>
      </c>
      <c r="K228">
        <v>3</v>
      </c>
      <c r="L228">
        <v>3</v>
      </c>
      <c r="M228">
        <v>2</v>
      </c>
      <c r="N228">
        <v>3</v>
      </c>
      <c r="O228">
        <v>3</v>
      </c>
      <c r="P228">
        <v>1</v>
      </c>
      <c r="Q228">
        <v>2</v>
      </c>
      <c r="R228">
        <v>100.03700000000001</v>
      </c>
      <c r="S228">
        <v>29900.018</v>
      </c>
      <c r="T228" s="1">
        <f t="shared" si="86"/>
        <v>1.0037151148203323</v>
      </c>
      <c r="U228" s="1">
        <f t="shared" si="66"/>
        <v>1.0037151148203323</v>
      </c>
      <c r="V228" s="1">
        <f t="shared" si="67"/>
        <v>1.0037151148203323</v>
      </c>
      <c r="W228" s="1">
        <f t="shared" si="68"/>
        <v>1.0037151148203323</v>
      </c>
      <c r="X228" s="1">
        <f t="shared" si="69"/>
        <v>0</v>
      </c>
      <c r="Y228" s="1">
        <f t="shared" si="87"/>
        <v>1.0037151148203323</v>
      </c>
      <c r="Z228" s="1">
        <f t="shared" si="70"/>
        <v>0</v>
      </c>
      <c r="AA228" s="1">
        <f t="shared" si="71"/>
        <v>1.0037151148203323</v>
      </c>
      <c r="AB228" s="1">
        <f t="shared" si="72"/>
        <v>1.0037151148203323</v>
      </c>
      <c r="AC228" s="1">
        <f t="shared" si="73"/>
        <v>1.0037151148203323</v>
      </c>
      <c r="AD228" s="1">
        <f t="shared" si="74"/>
        <v>0.66914340988022147</v>
      </c>
      <c r="AE228" s="1">
        <f t="shared" si="75"/>
        <v>1.0037151148203323</v>
      </c>
      <c r="AF228" s="1">
        <f t="shared" si="76"/>
        <v>1.0037151148203323</v>
      </c>
      <c r="AG228" s="1">
        <f t="shared" si="77"/>
        <v>0.33457170494011074</v>
      </c>
      <c r="AH228" s="1">
        <f t="shared" si="78"/>
        <v>0.66914340988022147</v>
      </c>
      <c r="AI228" s="1">
        <f t="shared" si="79"/>
        <v>1.0037151148203323</v>
      </c>
      <c r="AJ228" s="1">
        <f t="shared" si="80"/>
        <v>1.0037151148203323</v>
      </c>
      <c r="AK228" s="1">
        <f t="shared" si="81"/>
        <v>0.33457170494011074</v>
      </c>
      <c r="AL228" s="1">
        <f t="shared" si="82"/>
        <v>1.0037151148203323</v>
      </c>
      <c r="AM228" s="1">
        <f t="shared" si="83"/>
        <v>1.0037151148203323</v>
      </c>
      <c r="AN228" s="1">
        <f t="shared" si="84"/>
        <v>0.83642926235027693</v>
      </c>
      <c r="AO228" s="1">
        <f t="shared" si="85"/>
        <v>0.66914340988022147</v>
      </c>
    </row>
    <row r="229" spans="1:41" ht="12.5" x14ac:dyDescent="0.25">
      <c r="A229">
        <v>227</v>
      </c>
      <c r="B229" t="s">
        <v>40</v>
      </c>
      <c r="C229">
        <v>3</v>
      </c>
      <c r="D229">
        <v>3</v>
      </c>
      <c r="E229">
        <v>3</v>
      </c>
      <c r="F229">
        <v>3</v>
      </c>
      <c r="G229">
        <v>0</v>
      </c>
      <c r="H229">
        <v>3</v>
      </c>
      <c r="I229">
        <v>0</v>
      </c>
      <c r="J229">
        <v>3</v>
      </c>
      <c r="K229">
        <v>3</v>
      </c>
      <c r="L229">
        <v>3</v>
      </c>
      <c r="M229">
        <v>2</v>
      </c>
      <c r="N229">
        <v>3</v>
      </c>
      <c r="O229">
        <v>3</v>
      </c>
      <c r="P229">
        <v>1</v>
      </c>
      <c r="Q229">
        <v>2</v>
      </c>
      <c r="R229">
        <v>100.03700000000001</v>
      </c>
      <c r="S229">
        <v>29900.018</v>
      </c>
      <c r="T229" s="1">
        <f t="shared" si="86"/>
        <v>1.0037151148203323</v>
      </c>
      <c r="U229" s="1">
        <f t="shared" si="66"/>
        <v>1.0037151148203323</v>
      </c>
      <c r="V229" s="1">
        <f t="shared" si="67"/>
        <v>1.0037151148203323</v>
      </c>
      <c r="W229" s="1">
        <f t="shared" si="68"/>
        <v>1.0037151148203323</v>
      </c>
      <c r="X229" s="1">
        <f t="shared" si="69"/>
        <v>0</v>
      </c>
      <c r="Y229" s="1">
        <f t="shared" si="87"/>
        <v>1.0037151148203323</v>
      </c>
      <c r="Z229" s="1">
        <f t="shared" si="70"/>
        <v>0</v>
      </c>
      <c r="AA229" s="1">
        <f t="shared" si="71"/>
        <v>1.0037151148203323</v>
      </c>
      <c r="AB229" s="1">
        <f t="shared" si="72"/>
        <v>1.0037151148203323</v>
      </c>
      <c r="AC229" s="1">
        <f t="shared" si="73"/>
        <v>1.0037151148203323</v>
      </c>
      <c r="AD229" s="1">
        <f t="shared" si="74"/>
        <v>0.66914340988022147</v>
      </c>
      <c r="AE229" s="1">
        <f t="shared" si="75"/>
        <v>1.0037151148203323</v>
      </c>
      <c r="AF229" s="1">
        <f t="shared" si="76"/>
        <v>1.0037151148203323</v>
      </c>
      <c r="AG229" s="1">
        <f t="shared" si="77"/>
        <v>0.33457170494011074</v>
      </c>
      <c r="AH229" s="1">
        <f t="shared" si="78"/>
        <v>0.66914340988022147</v>
      </c>
      <c r="AI229" s="1">
        <f t="shared" si="79"/>
        <v>1.0037151148203323</v>
      </c>
      <c r="AJ229" s="1">
        <f t="shared" si="80"/>
        <v>1.0037151148203323</v>
      </c>
      <c r="AK229" s="1">
        <f t="shared" si="81"/>
        <v>0.33457170494011074</v>
      </c>
      <c r="AL229" s="1">
        <f t="shared" si="82"/>
        <v>1.0037151148203323</v>
      </c>
      <c r="AM229" s="1">
        <f t="shared" si="83"/>
        <v>1.0037151148203323</v>
      </c>
      <c r="AN229" s="1">
        <f t="shared" si="84"/>
        <v>0.83642926235027693</v>
      </c>
      <c r="AO229" s="1">
        <f t="shared" si="85"/>
        <v>0.66914340988022147</v>
      </c>
    </row>
    <row r="230" spans="1:41" ht="12.5" x14ac:dyDescent="0.25">
      <c r="A230">
        <v>228</v>
      </c>
      <c r="B230" t="s">
        <v>40</v>
      </c>
      <c r="C230">
        <v>3</v>
      </c>
      <c r="D230">
        <v>3</v>
      </c>
      <c r="E230">
        <v>3</v>
      </c>
      <c r="F230">
        <v>3</v>
      </c>
      <c r="G230">
        <v>0</v>
      </c>
      <c r="H230">
        <v>3</v>
      </c>
      <c r="I230">
        <v>0</v>
      </c>
      <c r="J230">
        <v>3</v>
      </c>
      <c r="K230">
        <v>3</v>
      </c>
      <c r="L230">
        <v>3</v>
      </c>
      <c r="M230">
        <v>2</v>
      </c>
      <c r="N230">
        <v>3</v>
      </c>
      <c r="O230">
        <v>3</v>
      </c>
      <c r="P230">
        <v>1</v>
      </c>
      <c r="Q230">
        <v>2</v>
      </c>
      <c r="R230">
        <v>100.03700000000001</v>
      </c>
      <c r="S230">
        <v>29900.018</v>
      </c>
      <c r="T230" s="1">
        <f t="shared" si="86"/>
        <v>1.0037151148203323</v>
      </c>
      <c r="U230" s="1">
        <f t="shared" si="66"/>
        <v>1.0037151148203323</v>
      </c>
      <c r="V230" s="1">
        <f t="shared" si="67"/>
        <v>1.0037151148203323</v>
      </c>
      <c r="W230" s="1">
        <f t="shared" si="68"/>
        <v>1.0037151148203323</v>
      </c>
      <c r="X230" s="1">
        <f t="shared" si="69"/>
        <v>0</v>
      </c>
      <c r="Y230" s="1">
        <f t="shared" si="87"/>
        <v>1.0037151148203323</v>
      </c>
      <c r="Z230" s="1">
        <f t="shared" si="70"/>
        <v>0</v>
      </c>
      <c r="AA230" s="1">
        <f t="shared" si="71"/>
        <v>1.0037151148203323</v>
      </c>
      <c r="AB230" s="1">
        <f t="shared" si="72"/>
        <v>1.0037151148203323</v>
      </c>
      <c r="AC230" s="1">
        <f t="shared" si="73"/>
        <v>1.0037151148203323</v>
      </c>
      <c r="AD230" s="1">
        <f t="shared" si="74"/>
        <v>0.66914340988022147</v>
      </c>
      <c r="AE230" s="1">
        <f t="shared" si="75"/>
        <v>1.0037151148203323</v>
      </c>
      <c r="AF230" s="1">
        <f t="shared" si="76"/>
        <v>1.0037151148203323</v>
      </c>
      <c r="AG230" s="1">
        <f t="shared" si="77"/>
        <v>0.33457170494011074</v>
      </c>
      <c r="AH230" s="1">
        <f t="shared" si="78"/>
        <v>0.66914340988022147</v>
      </c>
      <c r="AI230" s="1">
        <f t="shared" si="79"/>
        <v>1.0037151148203323</v>
      </c>
      <c r="AJ230" s="1">
        <f t="shared" si="80"/>
        <v>1.0037151148203323</v>
      </c>
      <c r="AK230" s="1">
        <f t="shared" si="81"/>
        <v>0.33457170494011074</v>
      </c>
      <c r="AL230" s="1">
        <f t="shared" si="82"/>
        <v>1.0037151148203323</v>
      </c>
      <c r="AM230" s="1">
        <f t="shared" si="83"/>
        <v>1.0037151148203323</v>
      </c>
      <c r="AN230" s="1">
        <f t="shared" si="84"/>
        <v>0.83642926235027693</v>
      </c>
      <c r="AO230" s="1">
        <f t="shared" si="85"/>
        <v>0.66914340988022147</v>
      </c>
    </row>
    <row r="231" spans="1:41" ht="12.5" x14ac:dyDescent="0.25">
      <c r="A231">
        <v>229</v>
      </c>
      <c r="B231" t="s">
        <v>40</v>
      </c>
      <c r="C231">
        <v>1</v>
      </c>
      <c r="D231">
        <v>2</v>
      </c>
      <c r="E231">
        <v>2</v>
      </c>
      <c r="F231">
        <v>3</v>
      </c>
      <c r="G231">
        <v>3</v>
      </c>
      <c r="H231">
        <v>3</v>
      </c>
      <c r="I231">
        <v>3</v>
      </c>
      <c r="J231">
        <v>1</v>
      </c>
      <c r="K231">
        <v>1</v>
      </c>
      <c r="L231">
        <v>3</v>
      </c>
      <c r="M231">
        <v>2</v>
      </c>
      <c r="N231">
        <v>2</v>
      </c>
      <c r="O231">
        <v>0</v>
      </c>
      <c r="P231">
        <v>1</v>
      </c>
      <c r="Q231">
        <v>0</v>
      </c>
      <c r="R231">
        <v>100.03700000000001</v>
      </c>
      <c r="S231">
        <v>29900.018</v>
      </c>
      <c r="T231" s="1">
        <f t="shared" si="86"/>
        <v>0.33457170494011074</v>
      </c>
      <c r="U231" s="1">
        <f t="shared" si="66"/>
        <v>0.66914340988022147</v>
      </c>
      <c r="V231" s="1">
        <f t="shared" si="67"/>
        <v>0.66914340988022147</v>
      </c>
      <c r="W231" s="1">
        <f t="shared" si="68"/>
        <v>1.0037151148203323</v>
      </c>
      <c r="X231" s="1">
        <f t="shared" si="69"/>
        <v>1.0037151148203323</v>
      </c>
      <c r="Y231" s="1">
        <f t="shared" si="87"/>
        <v>1.0037151148203323</v>
      </c>
      <c r="Z231" s="1">
        <f t="shared" si="70"/>
        <v>1.0037151148203323</v>
      </c>
      <c r="AA231" s="1">
        <f t="shared" si="71"/>
        <v>0.33457170494011074</v>
      </c>
      <c r="AB231" s="1">
        <f t="shared" si="72"/>
        <v>0.33457170494011074</v>
      </c>
      <c r="AC231" s="1">
        <f t="shared" si="73"/>
        <v>1.0037151148203323</v>
      </c>
      <c r="AD231" s="1">
        <f t="shared" si="74"/>
        <v>0.66914340988022147</v>
      </c>
      <c r="AE231" s="1">
        <f t="shared" si="75"/>
        <v>0.66914340988022147</v>
      </c>
      <c r="AF231" s="1">
        <f t="shared" si="76"/>
        <v>0</v>
      </c>
      <c r="AG231" s="1">
        <f t="shared" si="77"/>
        <v>0.33457170494011074</v>
      </c>
      <c r="AH231" s="1">
        <f t="shared" si="78"/>
        <v>0</v>
      </c>
      <c r="AI231" s="1">
        <f t="shared" si="79"/>
        <v>0.50185755741016613</v>
      </c>
      <c r="AJ231" s="1">
        <f t="shared" si="80"/>
        <v>0.83642926235027693</v>
      </c>
      <c r="AK231" s="1">
        <f t="shared" si="81"/>
        <v>1.0037151148203323</v>
      </c>
      <c r="AL231" s="1">
        <f t="shared" si="82"/>
        <v>0.33457170494011074</v>
      </c>
      <c r="AM231" s="1">
        <f t="shared" si="83"/>
        <v>1.0037151148203323</v>
      </c>
      <c r="AN231" s="1">
        <f t="shared" si="84"/>
        <v>0.66914340988022147</v>
      </c>
      <c r="AO231" s="1">
        <f t="shared" si="85"/>
        <v>0.11152390164670357</v>
      </c>
    </row>
    <row r="232" spans="1:41" ht="12.5" x14ac:dyDescent="0.25">
      <c r="A232">
        <v>230</v>
      </c>
      <c r="B232" t="s">
        <v>40</v>
      </c>
      <c r="C232">
        <v>1</v>
      </c>
      <c r="D232">
        <v>2</v>
      </c>
      <c r="E232">
        <v>2</v>
      </c>
      <c r="F232">
        <v>3</v>
      </c>
      <c r="G232">
        <v>3</v>
      </c>
      <c r="H232">
        <v>3</v>
      </c>
      <c r="I232">
        <v>3</v>
      </c>
      <c r="J232">
        <v>1</v>
      </c>
      <c r="K232">
        <v>1</v>
      </c>
      <c r="L232">
        <v>3</v>
      </c>
      <c r="M232">
        <v>2</v>
      </c>
      <c r="N232">
        <v>2</v>
      </c>
      <c r="O232">
        <v>0</v>
      </c>
      <c r="P232">
        <v>0</v>
      </c>
      <c r="Q232">
        <v>0</v>
      </c>
      <c r="R232">
        <v>100.03700000000001</v>
      </c>
      <c r="S232">
        <v>29900.018</v>
      </c>
      <c r="T232" s="1">
        <f t="shared" si="86"/>
        <v>0.33457170494011074</v>
      </c>
      <c r="U232" s="1">
        <f t="shared" si="66"/>
        <v>0.66914340988022147</v>
      </c>
      <c r="V232" s="1">
        <f t="shared" si="67"/>
        <v>0.66914340988022147</v>
      </c>
      <c r="W232" s="1">
        <f t="shared" si="68"/>
        <v>1.0037151148203323</v>
      </c>
      <c r="X232" s="1">
        <f t="shared" si="69"/>
        <v>1.0037151148203323</v>
      </c>
      <c r="Y232" s="1">
        <f t="shared" si="87"/>
        <v>1.0037151148203323</v>
      </c>
      <c r="Z232" s="1">
        <f t="shared" si="70"/>
        <v>1.0037151148203323</v>
      </c>
      <c r="AA232" s="1">
        <f t="shared" si="71"/>
        <v>0.33457170494011074</v>
      </c>
      <c r="AB232" s="1">
        <f t="shared" si="72"/>
        <v>0.33457170494011074</v>
      </c>
      <c r="AC232" s="1">
        <f t="shared" si="73"/>
        <v>1.0037151148203323</v>
      </c>
      <c r="AD232" s="1">
        <f t="shared" si="74"/>
        <v>0.66914340988022147</v>
      </c>
      <c r="AE232" s="1">
        <f t="shared" si="75"/>
        <v>0.66914340988022147</v>
      </c>
      <c r="AF232" s="1">
        <f t="shared" si="76"/>
        <v>0</v>
      </c>
      <c r="AG232" s="1">
        <f t="shared" si="77"/>
        <v>0</v>
      </c>
      <c r="AH232" s="1">
        <f t="shared" si="78"/>
        <v>0</v>
      </c>
      <c r="AI232" s="1">
        <f t="shared" si="79"/>
        <v>0.50185755741016613</v>
      </c>
      <c r="AJ232" s="1">
        <f t="shared" si="80"/>
        <v>0.83642926235027693</v>
      </c>
      <c r="AK232" s="1">
        <f t="shared" si="81"/>
        <v>1.0037151148203323</v>
      </c>
      <c r="AL232" s="1">
        <f t="shared" si="82"/>
        <v>0.33457170494011074</v>
      </c>
      <c r="AM232" s="1">
        <f t="shared" si="83"/>
        <v>1.0037151148203323</v>
      </c>
      <c r="AN232" s="1">
        <f t="shared" si="84"/>
        <v>0.66914340988022147</v>
      </c>
      <c r="AO232" s="1">
        <f t="shared" si="85"/>
        <v>0</v>
      </c>
    </row>
    <row r="233" spans="1:41" ht="12.5" x14ac:dyDescent="0.25">
      <c r="A233">
        <v>231</v>
      </c>
      <c r="B233" t="s">
        <v>40</v>
      </c>
      <c r="C233">
        <v>3</v>
      </c>
      <c r="D233">
        <v>3</v>
      </c>
      <c r="E233">
        <v>2</v>
      </c>
      <c r="F233">
        <v>3</v>
      </c>
      <c r="G233">
        <v>3</v>
      </c>
      <c r="H233">
        <v>3</v>
      </c>
      <c r="I233">
        <v>3</v>
      </c>
      <c r="J233">
        <v>2</v>
      </c>
      <c r="K233">
        <v>3</v>
      </c>
      <c r="L233">
        <v>3</v>
      </c>
      <c r="M233">
        <v>2</v>
      </c>
      <c r="N233">
        <v>2</v>
      </c>
      <c r="O233">
        <v>1</v>
      </c>
      <c r="P233">
        <v>1</v>
      </c>
      <c r="Q233">
        <v>2</v>
      </c>
      <c r="R233">
        <v>100.03700000000001</v>
      </c>
      <c r="S233">
        <v>29900.018</v>
      </c>
      <c r="T233" s="1">
        <f t="shared" si="86"/>
        <v>1.0037151148203323</v>
      </c>
      <c r="U233" s="1">
        <f t="shared" si="66"/>
        <v>1.0037151148203323</v>
      </c>
      <c r="V233" s="1">
        <f t="shared" si="67"/>
        <v>0.66914340988022147</v>
      </c>
      <c r="W233" s="1">
        <f t="shared" si="68"/>
        <v>1.0037151148203323</v>
      </c>
      <c r="X233" s="1">
        <f t="shared" si="69"/>
        <v>1.0037151148203323</v>
      </c>
      <c r="Y233" s="1">
        <f t="shared" si="87"/>
        <v>1.0037151148203323</v>
      </c>
      <c r="Z233" s="1">
        <f t="shared" si="70"/>
        <v>1.0037151148203323</v>
      </c>
      <c r="AA233" s="1">
        <f t="shared" si="71"/>
        <v>0.66914340988022147</v>
      </c>
      <c r="AB233" s="1">
        <f t="shared" si="72"/>
        <v>1.0037151148203323</v>
      </c>
      <c r="AC233" s="1">
        <f t="shared" si="73"/>
        <v>1.0037151148203323</v>
      </c>
      <c r="AD233" s="1">
        <f t="shared" si="74"/>
        <v>0.66914340988022147</v>
      </c>
      <c r="AE233" s="1">
        <f t="shared" si="75"/>
        <v>0.66914340988022147</v>
      </c>
      <c r="AF233" s="1">
        <f t="shared" si="76"/>
        <v>0.33457170494011074</v>
      </c>
      <c r="AG233" s="1">
        <f t="shared" si="77"/>
        <v>0.33457170494011074</v>
      </c>
      <c r="AH233" s="1">
        <f t="shared" si="78"/>
        <v>0.66914340988022147</v>
      </c>
      <c r="AI233" s="1">
        <f t="shared" si="79"/>
        <v>1.0037151148203323</v>
      </c>
      <c r="AJ233" s="1">
        <f t="shared" si="80"/>
        <v>0.83642926235027693</v>
      </c>
      <c r="AK233" s="1">
        <f t="shared" si="81"/>
        <v>1.0037151148203323</v>
      </c>
      <c r="AL233" s="1">
        <f t="shared" si="82"/>
        <v>0.83642926235027693</v>
      </c>
      <c r="AM233" s="1">
        <f t="shared" si="83"/>
        <v>1.0037151148203323</v>
      </c>
      <c r="AN233" s="1">
        <f t="shared" si="84"/>
        <v>0.66914340988022147</v>
      </c>
      <c r="AO233" s="1">
        <f t="shared" si="85"/>
        <v>0.4460956065868143</v>
      </c>
    </row>
    <row r="234" spans="1:41" ht="12.5" x14ac:dyDescent="0.25">
      <c r="A234">
        <v>232</v>
      </c>
      <c r="B234" t="s">
        <v>40</v>
      </c>
      <c r="C234">
        <v>3</v>
      </c>
      <c r="D234">
        <v>3</v>
      </c>
      <c r="E234">
        <v>2</v>
      </c>
      <c r="F234">
        <v>3</v>
      </c>
      <c r="G234">
        <v>3</v>
      </c>
      <c r="H234">
        <v>3</v>
      </c>
      <c r="I234">
        <v>3</v>
      </c>
      <c r="J234">
        <v>2</v>
      </c>
      <c r="K234">
        <v>3</v>
      </c>
      <c r="L234">
        <v>3</v>
      </c>
      <c r="M234">
        <v>2</v>
      </c>
      <c r="N234">
        <v>2</v>
      </c>
      <c r="O234">
        <v>1</v>
      </c>
      <c r="P234">
        <v>2</v>
      </c>
      <c r="Q234">
        <v>2</v>
      </c>
      <c r="R234">
        <v>48.905999999999999</v>
      </c>
      <c r="S234">
        <v>29900.018</v>
      </c>
      <c r="T234" s="1">
        <f t="shared" si="86"/>
        <v>0.49069535677202597</v>
      </c>
      <c r="U234" s="1">
        <f t="shared" si="66"/>
        <v>0.49069535677202597</v>
      </c>
      <c r="V234" s="1">
        <f t="shared" si="67"/>
        <v>0.32713023784801731</v>
      </c>
      <c r="W234" s="1">
        <f t="shared" si="68"/>
        <v>0.49069535677202597</v>
      </c>
      <c r="X234" s="1">
        <f t="shared" si="69"/>
        <v>0.49069535677202597</v>
      </c>
      <c r="Y234" s="1">
        <f t="shared" si="87"/>
        <v>0.49069535677202597</v>
      </c>
      <c r="Z234" s="1">
        <f t="shared" si="70"/>
        <v>0.49069535677202597</v>
      </c>
      <c r="AA234" s="1">
        <f t="shared" si="71"/>
        <v>0.32713023784801731</v>
      </c>
      <c r="AB234" s="1">
        <f t="shared" si="72"/>
        <v>0.49069535677202597</v>
      </c>
      <c r="AC234" s="1">
        <f t="shared" si="73"/>
        <v>0.49069535677202597</v>
      </c>
      <c r="AD234" s="1">
        <f t="shared" si="74"/>
        <v>0.32713023784801731</v>
      </c>
      <c r="AE234" s="1">
        <f t="shared" si="75"/>
        <v>0.32713023784801731</v>
      </c>
      <c r="AF234" s="1">
        <f t="shared" si="76"/>
        <v>0.16356511892400866</v>
      </c>
      <c r="AG234" s="1">
        <f t="shared" si="77"/>
        <v>0.32713023784801731</v>
      </c>
      <c r="AH234" s="1">
        <f t="shared" si="78"/>
        <v>0.32713023784801731</v>
      </c>
      <c r="AI234" s="1">
        <f t="shared" si="79"/>
        <v>0.49069535677202597</v>
      </c>
      <c r="AJ234" s="1">
        <f t="shared" si="80"/>
        <v>0.40891279731002161</v>
      </c>
      <c r="AK234" s="1">
        <f t="shared" si="81"/>
        <v>0.49069535677202597</v>
      </c>
      <c r="AL234" s="1">
        <f t="shared" si="82"/>
        <v>0.40891279731002161</v>
      </c>
      <c r="AM234" s="1">
        <f t="shared" si="83"/>
        <v>0.49069535677202597</v>
      </c>
      <c r="AN234" s="1">
        <f t="shared" si="84"/>
        <v>0.32713023784801731</v>
      </c>
      <c r="AO234" s="1">
        <f t="shared" si="85"/>
        <v>0.27260853154001441</v>
      </c>
    </row>
    <row r="235" spans="1:41" ht="12.5" x14ac:dyDescent="0.25">
      <c r="A235">
        <v>233</v>
      </c>
      <c r="B235" t="s">
        <v>40</v>
      </c>
      <c r="C235">
        <v>1</v>
      </c>
      <c r="D235">
        <v>3</v>
      </c>
      <c r="E235">
        <v>1</v>
      </c>
      <c r="F235">
        <v>3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2</v>
      </c>
      <c r="M235">
        <v>2</v>
      </c>
      <c r="N235">
        <v>3</v>
      </c>
      <c r="O235">
        <v>2</v>
      </c>
      <c r="P235">
        <v>2</v>
      </c>
      <c r="Q235">
        <v>0</v>
      </c>
      <c r="R235">
        <v>100.03700000000001</v>
      </c>
      <c r="S235">
        <v>29900.018</v>
      </c>
      <c r="T235" s="1">
        <f t="shared" si="86"/>
        <v>0.33457170494011074</v>
      </c>
      <c r="U235" s="1">
        <f t="shared" si="66"/>
        <v>1.0037151148203323</v>
      </c>
      <c r="V235" s="1">
        <f t="shared" si="67"/>
        <v>0.33457170494011074</v>
      </c>
      <c r="W235" s="1">
        <f t="shared" si="68"/>
        <v>1.0037151148203323</v>
      </c>
      <c r="X235" s="1">
        <f t="shared" si="69"/>
        <v>0</v>
      </c>
      <c r="Y235" s="1">
        <f t="shared" si="87"/>
        <v>0</v>
      </c>
      <c r="Z235" s="1">
        <f t="shared" si="70"/>
        <v>0</v>
      </c>
      <c r="AA235" s="1">
        <f t="shared" si="71"/>
        <v>0.33457170494011074</v>
      </c>
      <c r="AB235" s="1">
        <f t="shared" si="72"/>
        <v>0</v>
      </c>
      <c r="AC235" s="1">
        <f t="shared" si="73"/>
        <v>0.66914340988022147</v>
      </c>
      <c r="AD235" s="1">
        <f t="shared" si="74"/>
        <v>0.66914340988022147</v>
      </c>
      <c r="AE235" s="1">
        <f t="shared" si="75"/>
        <v>1.0037151148203323</v>
      </c>
      <c r="AF235" s="1">
        <f t="shared" si="76"/>
        <v>0.66914340988022147</v>
      </c>
      <c r="AG235" s="1">
        <f t="shared" si="77"/>
        <v>0.66914340988022147</v>
      </c>
      <c r="AH235" s="1">
        <f t="shared" si="78"/>
        <v>0</v>
      </c>
      <c r="AI235" s="1">
        <f t="shared" si="79"/>
        <v>0.66914340988022147</v>
      </c>
      <c r="AJ235" s="1">
        <f t="shared" si="80"/>
        <v>0.66914340988022147</v>
      </c>
      <c r="AK235" s="1">
        <f t="shared" si="81"/>
        <v>0</v>
      </c>
      <c r="AL235" s="1">
        <f t="shared" si="82"/>
        <v>0.16728585247005537</v>
      </c>
      <c r="AM235" s="1">
        <f t="shared" si="83"/>
        <v>0.66914340988022147</v>
      </c>
      <c r="AN235" s="1">
        <f t="shared" si="84"/>
        <v>0.83642926235027693</v>
      </c>
      <c r="AO235" s="1">
        <f t="shared" si="85"/>
        <v>0.4460956065868143</v>
      </c>
    </row>
    <row r="236" spans="1:41" ht="12.5" x14ac:dyDescent="0.25">
      <c r="A236">
        <v>234</v>
      </c>
      <c r="B236" t="s">
        <v>40</v>
      </c>
      <c r="C236">
        <v>2</v>
      </c>
      <c r="D236">
        <v>3</v>
      </c>
      <c r="E236">
        <v>1</v>
      </c>
      <c r="F236">
        <v>3</v>
      </c>
      <c r="G236">
        <v>2</v>
      </c>
      <c r="H236">
        <v>2</v>
      </c>
      <c r="I236">
        <v>2</v>
      </c>
      <c r="J236">
        <v>1</v>
      </c>
      <c r="K236">
        <v>2</v>
      </c>
      <c r="L236">
        <v>2</v>
      </c>
      <c r="M236">
        <v>2</v>
      </c>
      <c r="N236">
        <v>3</v>
      </c>
      <c r="O236">
        <v>1</v>
      </c>
      <c r="P236">
        <v>2</v>
      </c>
      <c r="Q236">
        <v>0</v>
      </c>
      <c r="R236">
        <v>100.03700000000001</v>
      </c>
      <c r="S236">
        <v>29900.018</v>
      </c>
      <c r="T236" s="1">
        <f t="shared" si="86"/>
        <v>0.66914340988022147</v>
      </c>
      <c r="U236" s="1">
        <f t="shared" si="66"/>
        <v>1.0037151148203323</v>
      </c>
      <c r="V236" s="1">
        <f t="shared" si="67"/>
        <v>0.33457170494011074</v>
      </c>
      <c r="W236" s="1">
        <f t="shared" si="68"/>
        <v>1.0037151148203323</v>
      </c>
      <c r="X236" s="1">
        <f t="shared" si="69"/>
        <v>0.66914340988022147</v>
      </c>
      <c r="Y236" s="1">
        <f t="shared" si="87"/>
        <v>0.66914340988022147</v>
      </c>
      <c r="Z236" s="1">
        <f t="shared" si="70"/>
        <v>0.66914340988022147</v>
      </c>
      <c r="AA236" s="1">
        <f t="shared" si="71"/>
        <v>0.33457170494011074</v>
      </c>
      <c r="AB236" s="1">
        <f t="shared" si="72"/>
        <v>0.66914340988022147</v>
      </c>
      <c r="AC236" s="1">
        <f t="shared" si="73"/>
        <v>0.66914340988022147</v>
      </c>
      <c r="AD236" s="1">
        <f t="shared" si="74"/>
        <v>0.66914340988022147</v>
      </c>
      <c r="AE236" s="1">
        <f t="shared" si="75"/>
        <v>1.0037151148203323</v>
      </c>
      <c r="AF236" s="1">
        <f t="shared" si="76"/>
        <v>0.33457170494011074</v>
      </c>
      <c r="AG236" s="1">
        <f t="shared" si="77"/>
        <v>0.66914340988022147</v>
      </c>
      <c r="AH236" s="1">
        <f t="shared" si="78"/>
        <v>0</v>
      </c>
      <c r="AI236" s="1">
        <f t="shared" si="79"/>
        <v>0.83642926235027693</v>
      </c>
      <c r="AJ236" s="1">
        <f t="shared" si="80"/>
        <v>0.66914340988022147</v>
      </c>
      <c r="AK236" s="1">
        <f t="shared" si="81"/>
        <v>0.66914340988022147</v>
      </c>
      <c r="AL236" s="1">
        <f t="shared" si="82"/>
        <v>0.50185755741016613</v>
      </c>
      <c r="AM236" s="1">
        <f t="shared" si="83"/>
        <v>0.66914340988022147</v>
      </c>
      <c r="AN236" s="1">
        <f t="shared" si="84"/>
        <v>0.83642926235027693</v>
      </c>
      <c r="AO236" s="1">
        <f t="shared" si="85"/>
        <v>0.33457170494011074</v>
      </c>
    </row>
    <row r="237" spans="1:41" ht="12.5" x14ac:dyDescent="0.25">
      <c r="A237">
        <v>235</v>
      </c>
      <c r="B237" t="s">
        <v>40</v>
      </c>
      <c r="C237">
        <v>1</v>
      </c>
      <c r="D237">
        <v>3</v>
      </c>
      <c r="E237">
        <v>1</v>
      </c>
      <c r="F237">
        <v>3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2</v>
      </c>
      <c r="M237">
        <v>2</v>
      </c>
      <c r="N237">
        <v>3</v>
      </c>
      <c r="O237">
        <v>0</v>
      </c>
      <c r="P237">
        <v>2</v>
      </c>
      <c r="Q237">
        <v>0</v>
      </c>
      <c r="R237">
        <v>100.03700000000001</v>
      </c>
      <c r="S237">
        <v>29900.018</v>
      </c>
      <c r="T237" s="1">
        <f t="shared" si="86"/>
        <v>0.33457170494011074</v>
      </c>
      <c r="U237" s="1">
        <f t="shared" si="66"/>
        <v>1.0037151148203323</v>
      </c>
      <c r="V237" s="1">
        <f t="shared" si="67"/>
        <v>0.33457170494011074</v>
      </c>
      <c r="W237" s="1">
        <f t="shared" si="68"/>
        <v>1.0037151148203323</v>
      </c>
      <c r="X237" s="1">
        <f t="shared" si="69"/>
        <v>0.33457170494011074</v>
      </c>
      <c r="Y237" s="1">
        <f t="shared" si="87"/>
        <v>0</v>
      </c>
      <c r="Z237" s="1">
        <f t="shared" si="70"/>
        <v>0</v>
      </c>
      <c r="AA237" s="1">
        <f t="shared" si="71"/>
        <v>0.33457170494011074</v>
      </c>
      <c r="AB237" s="1">
        <f t="shared" si="72"/>
        <v>0</v>
      </c>
      <c r="AC237" s="1">
        <f t="shared" si="73"/>
        <v>0.66914340988022147</v>
      </c>
      <c r="AD237" s="1">
        <f t="shared" si="74"/>
        <v>0.66914340988022147</v>
      </c>
      <c r="AE237" s="1">
        <f t="shared" si="75"/>
        <v>1.0037151148203323</v>
      </c>
      <c r="AF237" s="1">
        <f t="shared" si="76"/>
        <v>0</v>
      </c>
      <c r="AG237" s="1">
        <f t="shared" si="77"/>
        <v>0.66914340988022147</v>
      </c>
      <c r="AH237" s="1">
        <f t="shared" si="78"/>
        <v>0</v>
      </c>
      <c r="AI237" s="1">
        <f t="shared" si="79"/>
        <v>0.66914340988022147</v>
      </c>
      <c r="AJ237" s="1">
        <f t="shared" si="80"/>
        <v>0.66914340988022147</v>
      </c>
      <c r="AK237" s="1">
        <f t="shared" si="81"/>
        <v>0.11152390164670357</v>
      </c>
      <c r="AL237" s="1">
        <f t="shared" si="82"/>
        <v>0.16728585247005537</v>
      </c>
      <c r="AM237" s="1">
        <f t="shared" si="83"/>
        <v>0.66914340988022147</v>
      </c>
      <c r="AN237" s="1">
        <f t="shared" si="84"/>
        <v>0.83642926235027693</v>
      </c>
      <c r="AO237" s="1">
        <f t="shared" si="85"/>
        <v>0.22304780329340715</v>
      </c>
    </row>
    <row r="238" spans="1:41" ht="12.5" x14ac:dyDescent="0.25">
      <c r="A238">
        <v>236</v>
      </c>
      <c r="B238" t="s">
        <v>40</v>
      </c>
      <c r="C238">
        <v>1</v>
      </c>
      <c r="D238">
        <v>3</v>
      </c>
      <c r="E238">
        <v>1</v>
      </c>
      <c r="F238">
        <v>3</v>
      </c>
      <c r="G238">
        <v>1</v>
      </c>
      <c r="H238">
        <v>1</v>
      </c>
      <c r="I238">
        <v>2</v>
      </c>
      <c r="J238">
        <v>1</v>
      </c>
      <c r="K238">
        <v>0</v>
      </c>
      <c r="L238">
        <v>2</v>
      </c>
      <c r="M238">
        <v>1</v>
      </c>
      <c r="N238">
        <v>3</v>
      </c>
      <c r="O238">
        <v>1</v>
      </c>
      <c r="P238">
        <v>2</v>
      </c>
      <c r="Q238">
        <v>0</v>
      </c>
      <c r="R238">
        <v>100.03700000000001</v>
      </c>
      <c r="S238">
        <v>29900.018</v>
      </c>
      <c r="T238" s="1">
        <f t="shared" si="86"/>
        <v>0.33457170494011074</v>
      </c>
      <c r="U238" s="1">
        <f t="shared" si="66"/>
        <v>1.0037151148203323</v>
      </c>
      <c r="V238" s="1">
        <f t="shared" si="67"/>
        <v>0.33457170494011074</v>
      </c>
      <c r="W238" s="1">
        <f t="shared" si="68"/>
        <v>1.0037151148203323</v>
      </c>
      <c r="X238" s="1">
        <f t="shared" si="69"/>
        <v>0.33457170494011074</v>
      </c>
      <c r="Y238" s="1">
        <f t="shared" si="87"/>
        <v>0.33457170494011074</v>
      </c>
      <c r="Z238" s="1">
        <f t="shared" si="70"/>
        <v>0.66914340988022147</v>
      </c>
      <c r="AA238" s="1">
        <f t="shared" si="71"/>
        <v>0.33457170494011074</v>
      </c>
      <c r="AB238" s="1">
        <f t="shared" si="72"/>
        <v>0</v>
      </c>
      <c r="AC238" s="1">
        <f t="shared" si="73"/>
        <v>0.66914340988022147</v>
      </c>
      <c r="AD238" s="1">
        <f t="shared" si="74"/>
        <v>0.33457170494011074</v>
      </c>
      <c r="AE238" s="1">
        <f t="shared" si="75"/>
        <v>1.0037151148203323</v>
      </c>
      <c r="AF238" s="1">
        <f t="shared" si="76"/>
        <v>0.33457170494011074</v>
      </c>
      <c r="AG238" s="1">
        <f t="shared" si="77"/>
        <v>0.66914340988022147</v>
      </c>
      <c r="AH238" s="1">
        <f t="shared" si="78"/>
        <v>0</v>
      </c>
      <c r="AI238" s="1">
        <f t="shared" si="79"/>
        <v>0.66914340988022147</v>
      </c>
      <c r="AJ238" s="1">
        <f t="shared" si="80"/>
        <v>0.66914340988022147</v>
      </c>
      <c r="AK238" s="1">
        <f t="shared" si="81"/>
        <v>0.4460956065868143</v>
      </c>
      <c r="AL238" s="1">
        <f t="shared" si="82"/>
        <v>0.16728585247005537</v>
      </c>
      <c r="AM238" s="1">
        <f t="shared" si="83"/>
        <v>0.66914340988022147</v>
      </c>
      <c r="AN238" s="1">
        <f t="shared" si="84"/>
        <v>0.66914340988022147</v>
      </c>
      <c r="AO238" s="1">
        <f t="shared" si="85"/>
        <v>0.33457170494011074</v>
      </c>
    </row>
    <row r="239" spans="1:41" ht="12.5" x14ac:dyDescent="0.25">
      <c r="A239">
        <v>237</v>
      </c>
      <c r="B239" t="s">
        <v>40</v>
      </c>
      <c r="C239">
        <v>1</v>
      </c>
      <c r="D239">
        <v>3</v>
      </c>
      <c r="E239">
        <v>1</v>
      </c>
      <c r="F239">
        <v>3</v>
      </c>
      <c r="G239">
        <v>3</v>
      </c>
      <c r="H239">
        <v>3</v>
      </c>
      <c r="I239">
        <v>2</v>
      </c>
      <c r="J239">
        <v>1</v>
      </c>
      <c r="K239">
        <v>2</v>
      </c>
      <c r="L239">
        <v>2</v>
      </c>
      <c r="M239">
        <v>2</v>
      </c>
      <c r="N239">
        <v>3</v>
      </c>
      <c r="O239">
        <v>1</v>
      </c>
      <c r="P239">
        <v>2</v>
      </c>
      <c r="Q239">
        <v>1</v>
      </c>
      <c r="R239">
        <v>100.03700000000001</v>
      </c>
      <c r="S239">
        <v>29900.018</v>
      </c>
      <c r="T239" s="1">
        <f t="shared" si="86"/>
        <v>0.33457170494011074</v>
      </c>
      <c r="U239" s="1">
        <f t="shared" si="66"/>
        <v>1.0037151148203323</v>
      </c>
      <c r="V239" s="1">
        <f t="shared" si="67"/>
        <v>0.33457170494011074</v>
      </c>
      <c r="W239" s="1">
        <f t="shared" si="68"/>
        <v>1.0037151148203323</v>
      </c>
      <c r="X239" s="1">
        <f t="shared" si="69"/>
        <v>1.0037151148203323</v>
      </c>
      <c r="Y239" s="1">
        <f t="shared" si="87"/>
        <v>1.0037151148203323</v>
      </c>
      <c r="Z239" s="1">
        <f t="shared" si="70"/>
        <v>0.66914340988022147</v>
      </c>
      <c r="AA239" s="1">
        <f t="shared" si="71"/>
        <v>0.33457170494011074</v>
      </c>
      <c r="AB239" s="1">
        <f t="shared" si="72"/>
        <v>0.66914340988022147</v>
      </c>
      <c r="AC239" s="1">
        <f t="shared" si="73"/>
        <v>0.66914340988022147</v>
      </c>
      <c r="AD239" s="1">
        <f t="shared" si="74"/>
        <v>0.66914340988022147</v>
      </c>
      <c r="AE239" s="1">
        <f t="shared" si="75"/>
        <v>1.0037151148203323</v>
      </c>
      <c r="AF239" s="1">
        <f t="shared" si="76"/>
        <v>0.33457170494011074</v>
      </c>
      <c r="AG239" s="1">
        <f t="shared" si="77"/>
        <v>0.66914340988022147</v>
      </c>
      <c r="AH239" s="1">
        <f t="shared" si="78"/>
        <v>0.33457170494011074</v>
      </c>
      <c r="AI239" s="1">
        <f t="shared" si="79"/>
        <v>0.66914340988022147</v>
      </c>
      <c r="AJ239" s="1">
        <f t="shared" si="80"/>
        <v>0.66914340988022147</v>
      </c>
      <c r="AK239" s="1">
        <f t="shared" si="81"/>
        <v>0.89219121317362859</v>
      </c>
      <c r="AL239" s="1">
        <f t="shared" si="82"/>
        <v>0.50185755741016613</v>
      </c>
      <c r="AM239" s="1">
        <f t="shared" si="83"/>
        <v>0.66914340988022147</v>
      </c>
      <c r="AN239" s="1">
        <f t="shared" si="84"/>
        <v>0.83642926235027693</v>
      </c>
      <c r="AO239" s="1">
        <f t="shared" si="85"/>
        <v>0.4460956065868143</v>
      </c>
    </row>
    <row r="240" spans="1:41" ht="12.5" x14ac:dyDescent="0.25">
      <c r="A240">
        <v>238</v>
      </c>
      <c r="B240" t="s">
        <v>40</v>
      </c>
      <c r="C240">
        <v>1</v>
      </c>
      <c r="D240">
        <v>3</v>
      </c>
      <c r="E240">
        <v>1</v>
      </c>
      <c r="F240">
        <v>3</v>
      </c>
      <c r="G240">
        <v>3</v>
      </c>
      <c r="H240">
        <v>3</v>
      </c>
      <c r="I240">
        <v>3</v>
      </c>
      <c r="J240">
        <v>1</v>
      </c>
      <c r="K240">
        <v>0</v>
      </c>
      <c r="L240">
        <v>2</v>
      </c>
      <c r="M240">
        <v>2</v>
      </c>
      <c r="N240">
        <v>3</v>
      </c>
      <c r="O240">
        <v>3</v>
      </c>
      <c r="P240">
        <v>2</v>
      </c>
      <c r="Q240">
        <v>0</v>
      </c>
      <c r="R240">
        <v>100.03700000000001</v>
      </c>
      <c r="S240">
        <v>29900.018</v>
      </c>
      <c r="T240" s="1">
        <f t="shared" si="86"/>
        <v>0.33457170494011074</v>
      </c>
      <c r="U240" s="1">
        <f t="shared" si="66"/>
        <v>1.0037151148203323</v>
      </c>
      <c r="V240" s="1">
        <f t="shared" si="67"/>
        <v>0.33457170494011074</v>
      </c>
      <c r="W240" s="1">
        <f t="shared" si="68"/>
        <v>1.0037151148203323</v>
      </c>
      <c r="X240" s="1">
        <f t="shared" si="69"/>
        <v>1.0037151148203323</v>
      </c>
      <c r="Y240" s="1">
        <f t="shared" si="87"/>
        <v>1.0037151148203323</v>
      </c>
      <c r="Z240" s="1">
        <f t="shared" si="70"/>
        <v>1.0037151148203323</v>
      </c>
      <c r="AA240" s="1">
        <f t="shared" si="71"/>
        <v>0.33457170494011074</v>
      </c>
      <c r="AB240" s="1">
        <f t="shared" si="72"/>
        <v>0</v>
      </c>
      <c r="AC240" s="1">
        <f t="shared" si="73"/>
        <v>0.66914340988022147</v>
      </c>
      <c r="AD240" s="1">
        <f t="shared" si="74"/>
        <v>0.66914340988022147</v>
      </c>
      <c r="AE240" s="1">
        <f t="shared" si="75"/>
        <v>1.0037151148203323</v>
      </c>
      <c r="AF240" s="1">
        <f t="shared" si="76"/>
        <v>1.0037151148203323</v>
      </c>
      <c r="AG240" s="1">
        <f t="shared" si="77"/>
        <v>0.66914340988022147</v>
      </c>
      <c r="AH240" s="1">
        <f t="shared" si="78"/>
        <v>0</v>
      </c>
      <c r="AI240" s="1">
        <f t="shared" si="79"/>
        <v>0.66914340988022147</v>
      </c>
      <c r="AJ240" s="1">
        <f t="shared" si="80"/>
        <v>0.66914340988022147</v>
      </c>
      <c r="AK240" s="1">
        <f t="shared" si="81"/>
        <v>1.0037151148203323</v>
      </c>
      <c r="AL240" s="1">
        <f t="shared" si="82"/>
        <v>0.16728585247005537</v>
      </c>
      <c r="AM240" s="1">
        <f t="shared" si="83"/>
        <v>0.66914340988022147</v>
      </c>
      <c r="AN240" s="1">
        <f t="shared" si="84"/>
        <v>0.83642926235027693</v>
      </c>
      <c r="AO240" s="1">
        <f t="shared" si="85"/>
        <v>0.55761950823351791</v>
      </c>
    </row>
    <row r="241" spans="1:41" ht="12.5" x14ac:dyDescent="0.25">
      <c r="A241">
        <v>239</v>
      </c>
      <c r="B241" t="s">
        <v>40</v>
      </c>
      <c r="C241">
        <v>1</v>
      </c>
      <c r="D241">
        <v>3</v>
      </c>
      <c r="E241">
        <v>1</v>
      </c>
      <c r="F241">
        <v>3</v>
      </c>
      <c r="G241">
        <v>3</v>
      </c>
      <c r="H241">
        <v>3</v>
      </c>
      <c r="I241">
        <v>2</v>
      </c>
      <c r="J241">
        <v>1</v>
      </c>
      <c r="K241">
        <v>0</v>
      </c>
      <c r="L241">
        <v>2</v>
      </c>
      <c r="M241">
        <v>2</v>
      </c>
      <c r="N241">
        <v>3</v>
      </c>
      <c r="O241">
        <v>3</v>
      </c>
      <c r="P241">
        <v>2</v>
      </c>
      <c r="Q241">
        <v>0</v>
      </c>
      <c r="R241">
        <v>100.03700000000001</v>
      </c>
      <c r="S241">
        <v>29900.018</v>
      </c>
      <c r="T241" s="1">
        <f t="shared" si="86"/>
        <v>0.33457170494011074</v>
      </c>
      <c r="U241" s="1">
        <f t="shared" si="66"/>
        <v>1.0037151148203323</v>
      </c>
      <c r="V241" s="1">
        <f t="shared" si="67"/>
        <v>0.33457170494011074</v>
      </c>
      <c r="W241" s="1">
        <f t="shared" si="68"/>
        <v>1.0037151148203323</v>
      </c>
      <c r="X241" s="1">
        <f t="shared" si="69"/>
        <v>1.0037151148203323</v>
      </c>
      <c r="Y241" s="1">
        <f t="shared" si="87"/>
        <v>1.0037151148203323</v>
      </c>
      <c r="Z241" s="1">
        <f t="shared" si="70"/>
        <v>0.66914340988022147</v>
      </c>
      <c r="AA241" s="1">
        <f t="shared" si="71"/>
        <v>0.33457170494011074</v>
      </c>
      <c r="AB241" s="1">
        <f t="shared" si="72"/>
        <v>0</v>
      </c>
      <c r="AC241" s="1">
        <f t="shared" si="73"/>
        <v>0.66914340988022147</v>
      </c>
      <c r="AD241" s="1">
        <f t="shared" si="74"/>
        <v>0.66914340988022147</v>
      </c>
      <c r="AE241" s="1">
        <f t="shared" si="75"/>
        <v>1.0037151148203323</v>
      </c>
      <c r="AF241" s="1">
        <f t="shared" si="76"/>
        <v>1.0037151148203323</v>
      </c>
      <c r="AG241" s="1">
        <f t="shared" si="77"/>
        <v>0.66914340988022147</v>
      </c>
      <c r="AH241" s="1">
        <f t="shared" si="78"/>
        <v>0</v>
      </c>
      <c r="AI241" s="1">
        <f t="shared" si="79"/>
        <v>0.66914340988022147</v>
      </c>
      <c r="AJ241" s="1">
        <f t="shared" si="80"/>
        <v>0.66914340988022147</v>
      </c>
      <c r="AK241" s="1">
        <f t="shared" si="81"/>
        <v>0.89219121317362859</v>
      </c>
      <c r="AL241" s="1">
        <f t="shared" si="82"/>
        <v>0.16728585247005537</v>
      </c>
      <c r="AM241" s="1">
        <f t="shared" si="83"/>
        <v>0.66914340988022147</v>
      </c>
      <c r="AN241" s="1">
        <f t="shared" si="84"/>
        <v>0.83642926235027693</v>
      </c>
      <c r="AO241" s="1">
        <f t="shared" si="85"/>
        <v>0.55761950823351791</v>
      </c>
    </row>
    <row r="242" spans="1:41" ht="12.5" x14ac:dyDescent="0.25">
      <c r="A242">
        <v>240</v>
      </c>
      <c r="B242" t="s">
        <v>40</v>
      </c>
      <c r="C242">
        <v>1</v>
      </c>
      <c r="D242">
        <v>3</v>
      </c>
      <c r="E242">
        <v>1</v>
      </c>
      <c r="F242">
        <v>3</v>
      </c>
      <c r="G242">
        <v>3</v>
      </c>
      <c r="H242">
        <v>3</v>
      </c>
      <c r="I242">
        <v>3</v>
      </c>
      <c r="J242">
        <v>1</v>
      </c>
      <c r="K242">
        <v>0</v>
      </c>
      <c r="L242">
        <v>2</v>
      </c>
      <c r="M242">
        <v>2</v>
      </c>
      <c r="N242">
        <v>3</v>
      </c>
      <c r="O242">
        <v>3</v>
      </c>
      <c r="P242">
        <v>2</v>
      </c>
      <c r="Q242">
        <v>0</v>
      </c>
      <c r="R242">
        <v>10.189</v>
      </c>
      <c r="S242">
        <v>29900.018</v>
      </c>
      <c r="T242" s="1">
        <f t="shared" si="86"/>
        <v>3.4076902562399793E-2</v>
      </c>
      <c r="U242" s="1">
        <f t="shared" si="66"/>
        <v>0.10223070768719938</v>
      </c>
      <c r="V242" s="1">
        <f t="shared" si="67"/>
        <v>3.4076902562399793E-2</v>
      </c>
      <c r="W242" s="1">
        <f t="shared" si="68"/>
        <v>0.10223070768719938</v>
      </c>
      <c r="X242" s="1">
        <f t="shared" si="69"/>
        <v>0.10223070768719938</v>
      </c>
      <c r="Y242" s="1">
        <f t="shared" si="87"/>
        <v>0.10223070768719938</v>
      </c>
      <c r="Z242" s="1">
        <f t="shared" si="70"/>
        <v>0.10223070768719938</v>
      </c>
      <c r="AA242" s="1">
        <f t="shared" si="71"/>
        <v>3.4076902562399793E-2</v>
      </c>
      <c r="AB242" s="1">
        <f t="shared" si="72"/>
        <v>0</v>
      </c>
      <c r="AC242" s="1">
        <f t="shared" si="73"/>
        <v>6.8153805124799585E-2</v>
      </c>
      <c r="AD242" s="1">
        <f t="shared" si="74"/>
        <v>6.8153805124799585E-2</v>
      </c>
      <c r="AE242" s="1">
        <f t="shared" si="75"/>
        <v>0.10223070768719938</v>
      </c>
      <c r="AF242" s="1">
        <f t="shared" si="76"/>
        <v>0.10223070768719938</v>
      </c>
      <c r="AG242" s="1">
        <f t="shared" si="77"/>
        <v>6.8153805124799585E-2</v>
      </c>
      <c r="AH242" s="1">
        <f t="shared" si="78"/>
        <v>0</v>
      </c>
      <c r="AI242" s="1">
        <f t="shared" si="79"/>
        <v>6.8153805124799585E-2</v>
      </c>
      <c r="AJ242" s="1">
        <f t="shared" si="80"/>
        <v>6.8153805124799585E-2</v>
      </c>
      <c r="AK242" s="1">
        <f t="shared" si="81"/>
        <v>0.10223070768719938</v>
      </c>
      <c r="AL242" s="1">
        <f t="shared" si="82"/>
        <v>1.7038451281199896E-2</v>
      </c>
      <c r="AM242" s="1">
        <f t="shared" si="83"/>
        <v>6.8153805124799585E-2</v>
      </c>
      <c r="AN242" s="1">
        <f t="shared" si="84"/>
        <v>8.5192256405999478E-2</v>
      </c>
      <c r="AO242" s="1">
        <f t="shared" si="85"/>
        <v>5.679483760399965E-2</v>
      </c>
    </row>
    <row r="243" spans="1:41" ht="12.5" x14ac:dyDescent="0.25">
      <c r="A243">
        <v>241</v>
      </c>
      <c r="B243" t="s">
        <v>40</v>
      </c>
      <c r="C243">
        <v>2</v>
      </c>
      <c r="D243">
        <v>3</v>
      </c>
      <c r="E243">
        <v>3</v>
      </c>
      <c r="F243">
        <v>3</v>
      </c>
      <c r="G243">
        <v>3</v>
      </c>
      <c r="H243">
        <v>3</v>
      </c>
      <c r="I243">
        <v>2</v>
      </c>
      <c r="J243">
        <v>2</v>
      </c>
      <c r="K243">
        <v>2</v>
      </c>
      <c r="L243">
        <v>3</v>
      </c>
      <c r="M243">
        <v>2</v>
      </c>
      <c r="N243">
        <v>3</v>
      </c>
      <c r="O243">
        <v>3</v>
      </c>
      <c r="P243">
        <v>1</v>
      </c>
      <c r="Q243">
        <v>1</v>
      </c>
      <c r="R243">
        <v>100.03700000000001</v>
      </c>
      <c r="S243">
        <v>29900.018</v>
      </c>
      <c r="T243" s="1">
        <f t="shared" si="86"/>
        <v>0.66914340988022147</v>
      </c>
      <c r="U243" s="1">
        <f t="shared" si="66"/>
        <v>1.0037151148203323</v>
      </c>
      <c r="V243" s="1">
        <f t="shared" si="67"/>
        <v>1.0037151148203323</v>
      </c>
      <c r="W243" s="1">
        <f t="shared" si="68"/>
        <v>1.0037151148203323</v>
      </c>
      <c r="X243" s="1">
        <f t="shared" si="69"/>
        <v>1.0037151148203323</v>
      </c>
      <c r="Y243" s="1">
        <f t="shared" si="87"/>
        <v>1.0037151148203323</v>
      </c>
      <c r="Z243" s="1">
        <f t="shared" si="70"/>
        <v>0.66914340988022147</v>
      </c>
      <c r="AA243" s="1">
        <f t="shared" si="71"/>
        <v>0.66914340988022147</v>
      </c>
      <c r="AB243" s="1">
        <f t="shared" si="72"/>
        <v>0.66914340988022147</v>
      </c>
      <c r="AC243" s="1">
        <f t="shared" si="73"/>
        <v>1.0037151148203323</v>
      </c>
      <c r="AD243" s="1">
        <f t="shared" si="74"/>
        <v>0.66914340988022147</v>
      </c>
      <c r="AE243" s="1">
        <f t="shared" si="75"/>
        <v>1.0037151148203323</v>
      </c>
      <c r="AF243" s="1">
        <f t="shared" si="76"/>
        <v>1.0037151148203323</v>
      </c>
      <c r="AG243" s="1">
        <f t="shared" si="77"/>
        <v>0.33457170494011074</v>
      </c>
      <c r="AH243" s="1">
        <f t="shared" si="78"/>
        <v>0.33457170494011074</v>
      </c>
      <c r="AI243" s="1">
        <f t="shared" si="79"/>
        <v>0.83642926235027693</v>
      </c>
      <c r="AJ243" s="1">
        <f t="shared" si="80"/>
        <v>1.0037151148203323</v>
      </c>
      <c r="AK243" s="1">
        <f t="shared" si="81"/>
        <v>0.89219121317362859</v>
      </c>
      <c r="AL243" s="1">
        <f t="shared" si="82"/>
        <v>0.66914340988022147</v>
      </c>
      <c r="AM243" s="1">
        <f t="shared" si="83"/>
        <v>1.0037151148203323</v>
      </c>
      <c r="AN243" s="1">
        <f t="shared" si="84"/>
        <v>0.83642926235027693</v>
      </c>
      <c r="AO243" s="1">
        <f t="shared" si="85"/>
        <v>0.55761950823351791</v>
      </c>
    </row>
    <row r="244" spans="1:41" ht="12.5" x14ac:dyDescent="0.25">
      <c r="A244">
        <v>242</v>
      </c>
      <c r="B244" t="s">
        <v>40</v>
      </c>
      <c r="C244">
        <v>2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2</v>
      </c>
      <c r="J244">
        <v>2</v>
      </c>
      <c r="K244">
        <v>2</v>
      </c>
      <c r="L244">
        <v>3</v>
      </c>
      <c r="M244">
        <v>2</v>
      </c>
      <c r="N244">
        <v>3</v>
      </c>
      <c r="O244">
        <v>3</v>
      </c>
      <c r="P244">
        <v>1</v>
      </c>
      <c r="Q244">
        <v>1</v>
      </c>
      <c r="R244">
        <v>100.03700000000001</v>
      </c>
      <c r="S244">
        <v>29900.018</v>
      </c>
      <c r="T244" s="1">
        <f t="shared" si="86"/>
        <v>0.66914340988022147</v>
      </c>
      <c r="U244" s="1">
        <f t="shared" si="66"/>
        <v>1.0037151148203323</v>
      </c>
      <c r="V244" s="1">
        <f t="shared" si="67"/>
        <v>1.0037151148203323</v>
      </c>
      <c r="W244" s="1">
        <f t="shared" si="68"/>
        <v>1.0037151148203323</v>
      </c>
      <c r="X244" s="1">
        <f t="shared" si="69"/>
        <v>1.0037151148203323</v>
      </c>
      <c r="Y244" s="1">
        <f t="shared" si="87"/>
        <v>1.0037151148203323</v>
      </c>
      <c r="Z244" s="1">
        <f t="shared" si="70"/>
        <v>0.66914340988022147</v>
      </c>
      <c r="AA244" s="1">
        <f t="shared" si="71"/>
        <v>0.66914340988022147</v>
      </c>
      <c r="AB244" s="1">
        <f t="shared" si="72"/>
        <v>0.66914340988022147</v>
      </c>
      <c r="AC244" s="1">
        <f t="shared" si="73"/>
        <v>1.0037151148203323</v>
      </c>
      <c r="AD244" s="1">
        <f t="shared" si="74"/>
        <v>0.66914340988022147</v>
      </c>
      <c r="AE244" s="1">
        <f t="shared" si="75"/>
        <v>1.0037151148203323</v>
      </c>
      <c r="AF244" s="1">
        <f t="shared" si="76"/>
        <v>1.0037151148203323</v>
      </c>
      <c r="AG244" s="1">
        <f t="shared" si="77"/>
        <v>0.33457170494011074</v>
      </c>
      <c r="AH244" s="1">
        <f t="shared" si="78"/>
        <v>0.33457170494011074</v>
      </c>
      <c r="AI244" s="1">
        <f t="shared" si="79"/>
        <v>0.83642926235027693</v>
      </c>
      <c r="AJ244" s="1">
        <f t="shared" si="80"/>
        <v>1.0037151148203323</v>
      </c>
      <c r="AK244" s="1">
        <f t="shared" si="81"/>
        <v>0.89219121317362859</v>
      </c>
      <c r="AL244" s="1">
        <f t="shared" si="82"/>
        <v>0.66914340988022147</v>
      </c>
      <c r="AM244" s="1">
        <f t="shared" si="83"/>
        <v>1.0037151148203323</v>
      </c>
      <c r="AN244" s="1">
        <f t="shared" si="84"/>
        <v>0.83642926235027693</v>
      </c>
      <c r="AO244" s="1">
        <f t="shared" si="85"/>
        <v>0.55761950823351791</v>
      </c>
    </row>
    <row r="245" spans="1:41" ht="12.5" x14ac:dyDescent="0.25">
      <c r="A245">
        <v>243</v>
      </c>
      <c r="B245" t="s">
        <v>40</v>
      </c>
      <c r="C245">
        <v>2</v>
      </c>
      <c r="D245">
        <v>3</v>
      </c>
      <c r="E245">
        <v>3</v>
      </c>
      <c r="F245">
        <v>3</v>
      </c>
      <c r="G245">
        <v>3</v>
      </c>
      <c r="H245">
        <v>3</v>
      </c>
      <c r="I245">
        <v>2</v>
      </c>
      <c r="J245">
        <v>2</v>
      </c>
      <c r="K245">
        <v>2</v>
      </c>
      <c r="L245">
        <v>3</v>
      </c>
      <c r="M245">
        <v>2</v>
      </c>
      <c r="N245">
        <v>3</v>
      </c>
      <c r="O245">
        <v>3</v>
      </c>
      <c r="P245">
        <v>1</v>
      </c>
      <c r="Q245">
        <v>1</v>
      </c>
      <c r="R245">
        <v>94.028999999999996</v>
      </c>
      <c r="S245">
        <v>29900.018</v>
      </c>
      <c r="T245" s="1">
        <f t="shared" si="86"/>
        <v>0.62895614310332515</v>
      </c>
      <c r="U245" s="1">
        <f t="shared" si="66"/>
        <v>0.94343421465498767</v>
      </c>
      <c r="V245" s="1">
        <f t="shared" si="67"/>
        <v>0.94343421465498767</v>
      </c>
      <c r="W245" s="1">
        <f t="shared" si="68"/>
        <v>0.94343421465498767</v>
      </c>
      <c r="X245" s="1">
        <f t="shared" si="69"/>
        <v>0.94343421465498767</v>
      </c>
      <c r="Y245" s="1">
        <f t="shared" si="87"/>
        <v>0.94343421465498767</v>
      </c>
      <c r="Z245" s="1">
        <f t="shared" si="70"/>
        <v>0.62895614310332515</v>
      </c>
      <c r="AA245" s="1">
        <f t="shared" si="71"/>
        <v>0.62895614310332515</v>
      </c>
      <c r="AB245" s="1">
        <f t="shared" si="72"/>
        <v>0.62895614310332515</v>
      </c>
      <c r="AC245" s="1">
        <f t="shared" si="73"/>
        <v>0.94343421465498767</v>
      </c>
      <c r="AD245" s="1">
        <f t="shared" si="74"/>
        <v>0.62895614310332515</v>
      </c>
      <c r="AE245" s="1">
        <f t="shared" si="75"/>
        <v>0.94343421465498767</v>
      </c>
      <c r="AF245" s="1">
        <f t="shared" si="76"/>
        <v>0.94343421465498767</v>
      </c>
      <c r="AG245" s="1">
        <f t="shared" si="77"/>
        <v>0.31447807155166257</v>
      </c>
      <c r="AH245" s="1">
        <f t="shared" si="78"/>
        <v>0.31447807155166257</v>
      </c>
      <c r="AI245" s="1">
        <f t="shared" si="79"/>
        <v>0.78619517887915635</v>
      </c>
      <c r="AJ245" s="1">
        <f t="shared" si="80"/>
        <v>0.94343421465498767</v>
      </c>
      <c r="AK245" s="1">
        <f t="shared" si="81"/>
        <v>0.8386081908044335</v>
      </c>
      <c r="AL245" s="1">
        <f t="shared" si="82"/>
        <v>0.62895614310332515</v>
      </c>
      <c r="AM245" s="1">
        <f t="shared" si="83"/>
        <v>0.94343421465498767</v>
      </c>
      <c r="AN245" s="1">
        <f t="shared" si="84"/>
        <v>0.78619517887915635</v>
      </c>
      <c r="AO245" s="1">
        <f t="shared" si="85"/>
        <v>0.52413011925277098</v>
      </c>
    </row>
    <row r="246" spans="1:41" ht="12.5" x14ac:dyDescent="0.25">
      <c r="A246">
        <v>244</v>
      </c>
      <c r="B246" t="s">
        <v>60</v>
      </c>
      <c r="C246">
        <v>1</v>
      </c>
      <c r="D246">
        <v>3</v>
      </c>
      <c r="E246">
        <v>2</v>
      </c>
      <c r="F246">
        <v>2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3</v>
      </c>
      <c r="N246">
        <v>3</v>
      </c>
      <c r="O246">
        <v>0</v>
      </c>
      <c r="P246">
        <v>2</v>
      </c>
      <c r="Q246">
        <v>0</v>
      </c>
      <c r="R246">
        <v>95.528000000000006</v>
      </c>
      <c r="S246">
        <v>29900.018</v>
      </c>
      <c r="T246" s="1">
        <f t="shared" si="86"/>
        <v>0.31949144645999883</v>
      </c>
      <c r="U246" s="1">
        <f t="shared" si="66"/>
        <v>0.95847433937999649</v>
      </c>
      <c r="V246" s="1">
        <f t="shared" si="67"/>
        <v>0.63898289291999766</v>
      </c>
      <c r="W246" s="1">
        <f t="shared" si="68"/>
        <v>0.63898289291999766</v>
      </c>
      <c r="X246" s="1">
        <f t="shared" si="69"/>
        <v>0</v>
      </c>
      <c r="Y246" s="1">
        <f t="shared" si="87"/>
        <v>0.31949144645999883</v>
      </c>
      <c r="Z246" s="1">
        <f t="shared" si="70"/>
        <v>0.31949144645999883</v>
      </c>
      <c r="AA246" s="1">
        <f t="shared" si="71"/>
        <v>0.31949144645999883</v>
      </c>
      <c r="AB246" s="1">
        <f t="shared" si="72"/>
        <v>0</v>
      </c>
      <c r="AC246" s="1">
        <f t="shared" si="73"/>
        <v>0.31949144645999883</v>
      </c>
      <c r="AD246" s="1">
        <f t="shared" si="74"/>
        <v>0.95847433937999649</v>
      </c>
      <c r="AE246" s="1">
        <f t="shared" si="75"/>
        <v>0.95847433937999649</v>
      </c>
      <c r="AF246" s="1">
        <f t="shared" si="76"/>
        <v>0</v>
      </c>
      <c r="AG246" s="1">
        <f t="shared" si="77"/>
        <v>0.63898289291999766</v>
      </c>
      <c r="AH246" s="1">
        <f t="shared" si="78"/>
        <v>0</v>
      </c>
      <c r="AI246" s="1">
        <f t="shared" si="79"/>
        <v>0.63898289291999766</v>
      </c>
      <c r="AJ246" s="1">
        <f t="shared" si="80"/>
        <v>0.63898289291999766</v>
      </c>
      <c r="AK246" s="1">
        <f t="shared" si="81"/>
        <v>0.21299429763999922</v>
      </c>
      <c r="AL246" s="1">
        <f t="shared" si="82"/>
        <v>0.15974572322999941</v>
      </c>
      <c r="AM246" s="1">
        <f t="shared" si="83"/>
        <v>0.31949144645999883</v>
      </c>
      <c r="AN246" s="1">
        <f t="shared" si="84"/>
        <v>0.95847433937999649</v>
      </c>
      <c r="AO246" s="1">
        <f t="shared" si="85"/>
        <v>0.21299429763999922</v>
      </c>
    </row>
    <row r="247" spans="1:41" ht="12.5" x14ac:dyDescent="0.25">
      <c r="A247">
        <v>245</v>
      </c>
      <c r="B247" t="s">
        <v>36</v>
      </c>
      <c r="C247">
        <v>2</v>
      </c>
      <c r="D247">
        <v>2</v>
      </c>
      <c r="E247">
        <v>2</v>
      </c>
      <c r="F247">
        <v>3</v>
      </c>
      <c r="G247">
        <v>2</v>
      </c>
      <c r="H247">
        <v>2</v>
      </c>
      <c r="I247">
        <v>1</v>
      </c>
      <c r="J247">
        <v>1</v>
      </c>
      <c r="K247">
        <v>2</v>
      </c>
      <c r="L247">
        <v>1</v>
      </c>
      <c r="M247">
        <v>2</v>
      </c>
      <c r="N247">
        <v>2</v>
      </c>
      <c r="O247">
        <v>1</v>
      </c>
      <c r="P247">
        <v>0</v>
      </c>
      <c r="Q247">
        <v>0</v>
      </c>
      <c r="R247">
        <v>100.03700000000001</v>
      </c>
      <c r="S247">
        <v>29900.018</v>
      </c>
      <c r="T247" s="1">
        <f t="shared" si="86"/>
        <v>0.66914340988022147</v>
      </c>
      <c r="U247" s="1">
        <f t="shared" si="66"/>
        <v>0.66914340988022147</v>
      </c>
      <c r="V247" s="1">
        <f t="shared" si="67"/>
        <v>0.66914340988022147</v>
      </c>
      <c r="W247" s="1">
        <f t="shared" si="68"/>
        <v>1.0037151148203323</v>
      </c>
      <c r="X247" s="1">
        <f t="shared" si="69"/>
        <v>0.66914340988022147</v>
      </c>
      <c r="Y247" s="1">
        <f t="shared" si="87"/>
        <v>0.66914340988022147</v>
      </c>
      <c r="Z247" s="1">
        <f t="shared" si="70"/>
        <v>0.33457170494011074</v>
      </c>
      <c r="AA247" s="1">
        <f t="shared" si="71"/>
        <v>0.33457170494011074</v>
      </c>
      <c r="AB247" s="1">
        <f t="shared" si="72"/>
        <v>0.66914340988022147</v>
      </c>
      <c r="AC247" s="1">
        <f t="shared" si="73"/>
        <v>0.33457170494011074</v>
      </c>
      <c r="AD247" s="1">
        <f t="shared" si="74"/>
        <v>0.66914340988022147</v>
      </c>
      <c r="AE247" s="1">
        <f t="shared" si="75"/>
        <v>0.66914340988022147</v>
      </c>
      <c r="AF247" s="1">
        <f t="shared" si="76"/>
        <v>0.33457170494011074</v>
      </c>
      <c r="AG247" s="1">
        <f t="shared" si="77"/>
        <v>0</v>
      </c>
      <c r="AH247" s="1">
        <f t="shared" si="78"/>
        <v>0</v>
      </c>
      <c r="AI247" s="1">
        <f t="shared" si="79"/>
        <v>0.66914340988022147</v>
      </c>
      <c r="AJ247" s="1">
        <f t="shared" si="80"/>
        <v>0.83642926235027693</v>
      </c>
      <c r="AK247" s="1">
        <f t="shared" si="81"/>
        <v>0.55761950823351791</v>
      </c>
      <c r="AL247" s="1">
        <f t="shared" si="82"/>
        <v>0.50185755741016613</v>
      </c>
      <c r="AM247" s="1">
        <f t="shared" si="83"/>
        <v>0.33457170494011074</v>
      </c>
      <c r="AN247" s="1">
        <f t="shared" si="84"/>
        <v>0.66914340988022147</v>
      </c>
      <c r="AO247" s="1">
        <f t="shared" si="85"/>
        <v>0.11152390164670357</v>
      </c>
    </row>
    <row r="248" spans="1:41" ht="12.5" x14ac:dyDescent="0.25">
      <c r="A248">
        <v>246</v>
      </c>
      <c r="B248" t="s">
        <v>36</v>
      </c>
      <c r="C248">
        <v>2</v>
      </c>
      <c r="D248">
        <v>2</v>
      </c>
      <c r="E248">
        <v>2</v>
      </c>
      <c r="F248">
        <v>3</v>
      </c>
      <c r="G248">
        <v>2</v>
      </c>
      <c r="H248">
        <v>2</v>
      </c>
      <c r="I248">
        <v>1</v>
      </c>
      <c r="J248">
        <v>1</v>
      </c>
      <c r="K248">
        <v>2</v>
      </c>
      <c r="L248">
        <v>1</v>
      </c>
      <c r="M248">
        <v>2</v>
      </c>
      <c r="N248">
        <v>2</v>
      </c>
      <c r="O248">
        <v>1</v>
      </c>
      <c r="P248">
        <v>0</v>
      </c>
      <c r="Q248">
        <v>0</v>
      </c>
      <c r="R248">
        <v>100.03700000000001</v>
      </c>
      <c r="S248">
        <v>29900.018</v>
      </c>
      <c r="T248" s="1">
        <f t="shared" si="86"/>
        <v>0.66914340988022147</v>
      </c>
      <c r="U248" s="1">
        <f t="shared" si="66"/>
        <v>0.66914340988022147</v>
      </c>
      <c r="V248" s="1">
        <f t="shared" si="67"/>
        <v>0.66914340988022147</v>
      </c>
      <c r="W248" s="1">
        <f t="shared" si="68"/>
        <v>1.0037151148203323</v>
      </c>
      <c r="X248" s="1">
        <f t="shared" si="69"/>
        <v>0.66914340988022147</v>
      </c>
      <c r="Y248" s="1">
        <f t="shared" si="87"/>
        <v>0.66914340988022147</v>
      </c>
      <c r="Z248" s="1">
        <f t="shared" si="70"/>
        <v>0.33457170494011074</v>
      </c>
      <c r="AA248" s="1">
        <f t="shared" si="71"/>
        <v>0.33457170494011074</v>
      </c>
      <c r="AB248" s="1">
        <f t="shared" si="72"/>
        <v>0.66914340988022147</v>
      </c>
      <c r="AC248" s="1">
        <f t="shared" si="73"/>
        <v>0.33457170494011074</v>
      </c>
      <c r="AD248" s="1">
        <f t="shared" si="74"/>
        <v>0.66914340988022147</v>
      </c>
      <c r="AE248" s="1">
        <f t="shared" si="75"/>
        <v>0.66914340988022147</v>
      </c>
      <c r="AF248" s="1">
        <f t="shared" si="76"/>
        <v>0.33457170494011074</v>
      </c>
      <c r="AG248" s="1">
        <f t="shared" si="77"/>
        <v>0</v>
      </c>
      <c r="AH248" s="1">
        <f t="shared" si="78"/>
        <v>0</v>
      </c>
      <c r="AI248" s="1">
        <f t="shared" si="79"/>
        <v>0.66914340988022147</v>
      </c>
      <c r="AJ248" s="1">
        <f t="shared" si="80"/>
        <v>0.83642926235027693</v>
      </c>
      <c r="AK248" s="1">
        <f t="shared" si="81"/>
        <v>0.55761950823351791</v>
      </c>
      <c r="AL248" s="1">
        <f t="shared" si="82"/>
        <v>0.50185755741016613</v>
      </c>
      <c r="AM248" s="1">
        <f t="shared" si="83"/>
        <v>0.33457170494011074</v>
      </c>
      <c r="AN248" s="1">
        <f t="shared" si="84"/>
        <v>0.66914340988022147</v>
      </c>
      <c r="AO248" s="1">
        <f t="shared" si="85"/>
        <v>0.11152390164670357</v>
      </c>
    </row>
    <row r="249" spans="1:41" ht="12.5" x14ac:dyDescent="0.25">
      <c r="A249">
        <v>247</v>
      </c>
      <c r="B249" t="s">
        <v>36</v>
      </c>
      <c r="C249">
        <v>2</v>
      </c>
      <c r="D249">
        <v>2</v>
      </c>
      <c r="E249">
        <v>2</v>
      </c>
      <c r="F249">
        <v>3</v>
      </c>
      <c r="G249">
        <v>2</v>
      </c>
      <c r="H249">
        <v>2</v>
      </c>
      <c r="I249">
        <v>1</v>
      </c>
      <c r="J249">
        <v>1</v>
      </c>
      <c r="K249">
        <v>2</v>
      </c>
      <c r="L249">
        <v>1</v>
      </c>
      <c r="M249">
        <v>2</v>
      </c>
      <c r="N249">
        <v>2</v>
      </c>
      <c r="O249">
        <v>1</v>
      </c>
      <c r="P249">
        <v>0</v>
      </c>
      <c r="Q249">
        <v>0</v>
      </c>
      <c r="R249">
        <v>51.579000000000001</v>
      </c>
      <c r="S249">
        <v>29900.018</v>
      </c>
      <c r="T249" s="1">
        <f t="shared" si="86"/>
        <v>0.34500982574659317</v>
      </c>
      <c r="U249" s="1">
        <f t="shared" si="66"/>
        <v>0.34500982574659317</v>
      </c>
      <c r="V249" s="1">
        <f t="shared" si="67"/>
        <v>0.34500982574659317</v>
      </c>
      <c r="W249" s="1">
        <f t="shared" si="68"/>
        <v>0.51751473861988972</v>
      </c>
      <c r="X249" s="1">
        <f t="shared" si="69"/>
        <v>0.34500982574659317</v>
      </c>
      <c r="Y249" s="1">
        <f t="shared" si="87"/>
        <v>0.34500982574659317</v>
      </c>
      <c r="Z249" s="1">
        <f t="shared" si="70"/>
        <v>0.17250491287329658</v>
      </c>
      <c r="AA249" s="1">
        <f t="shared" si="71"/>
        <v>0.17250491287329658</v>
      </c>
      <c r="AB249" s="1">
        <f t="shared" si="72"/>
        <v>0.34500982574659317</v>
      </c>
      <c r="AC249" s="1">
        <f t="shared" si="73"/>
        <v>0.17250491287329658</v>
      </c>
      <c r="AD249" s="1">
        <f t="shared" si="74"/>
        <v>0.34500982574659317</v>
      </c>
      <c r="AE249" s="1">
        <f t="shared" si="75"/>
        <v>0.34500982574659317</v>
      </c>
      <c r="AF249" s="1">
        <f t="shared" si="76"/>
        <v>0.17250491287329658</v>
      </c>
      <c r="AG249" s="1">
        <f t="shared" si="77"/>
        <v>0</v>
      </c>
      <c r="AH249" s="1">
        <f t="shared" si="78"/>
        <v>0</v>
      </c>
      <c r="AI249" s="1">
        <f t="shared" si="79"/>
        <v>0.34500982574659317</v>
      </c>
      <c r="AJ249" s="1">
        <f t="shared" si="80"/>
        <v>0.43126228218324147</v>
      </c>
      <c r="AK249" s="1">
        <f t="shared" si="81"/>
        <v>0.287508188122161</v>
      </c>
      <c r="AL249" s="1">
        <f t="shared" si="82"/>
        <v>0.25875736930994486</v>
      </c>
      <c r="AM249" s="1">
        <f t="shared" si="83"/>
        <v>0.17250491287329658</v>
      </c>
      <c r="AN249" s="1">
        <f t="shared" si="84"/>
        <v>0.34500982574659317</v>
      </c>
      <c r="AO249" s="1">
        <f t="shared" si="85"/>
        <v>5.7501637624432195E-2</v>
      </c>
    </row>
    <row r="250" spans="1:41" ht="12.5" x14ac:dyDescent="0.25">
      <c r="A250">
        <v>248</v>
      </c>
      <c r="B250" t="s">
        <v>36</v>
      </c>
      <c r="C250">
        <v>1</v>
      </c>
      <c r="D250">
        <v>2</v>
      </c>
      <c r="E250">
        <v>3</v>
      </c>
      <c r="F250">
        <v>3</v>
      </c>
      <c r="G250">
        <v>3</v>
      </c>
      <c r="H250">
        <v>2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108.898</v>
      </c>
      <c r="S250">
        <v>29900.018</v>
      </c>
      <c r="T250" s="1">
        <f t="shared" si="86"/>
        <v>0.36420713860439813</v>
      </c>
      <c r="U250" s="1">
        <f t="shared" si="66"/>
        <v>0.72841427720879626</v>
      </c>
      <c r="V250" s="1">
        <f t="shared" si="67"/>
        <v>1.0926214158131944</v>
      </c>
      <c r="W250" s="1">
        <f t="shared" si="68"/>
        <v>1.0926214158131944</v>
      </c>
      <c r="X250" s="1">
        <f t="shared" si="69"/>
        <v>1.0926214158131944</v>
      </c>
      <c r="Y250" s="1">
        <f t="shared" si="87"/>
        <v>0.72841427720879626</v>
      </c>
      <c r="Z250" s="1">
        <f t="shared" si="70"/>
        <v>0.36420713860439813</v>
      </c>
      <c r="AA250" s="1">
        <f t="shared" si="71"/>
        <v>0.36420713860439813</v>
      </c>
      <c r="AB250" s="1">
        <f t="shared" si="72"/>
        <v>0</v>
      </c>
      <c r="AC250" s="1">
        <f t="shared" si="73"/>
        <v>0.36420713860439813</v>
      </c>
      <c r="AD250" s="1">
        <f t="shared" si="74"/>
        <v>0.36420713860439813</v>
      </c>
      <c r="AE250" s="1">
        <f t="shared" si="75"/>
        <v>0.36420713860439813</v>
      </c>
      <c r="AF250" s="1">
        <f t="shared" si="76"/>
        <v>0.36420713860439813</v>
      </c>
      <c r="AG250" s="1">
        <f t="shared" si="77"/>
        <v>0.36420713860439813</v>
      </c>
      <c r="AH250" s="1">
        <f t="shared" si="78"/>
        <v>0</v>
      </c>
      <c r="AI250" s="1">
        <f t="shared" si="79"/>
        <v>0.54631070790659719</v>
      </c>
      <c r="AJ250" s="1">
        <f t="shared" si="80"/>
        <v>1.0926214158131944</v>
      </c>
      <c r="AK250" s="1">
        <f t="shared" si="81"/>
        <v>0.72841427720879626</v>
      </c>
      <c r="AL250" s="1">
        <f t="shared" si="82"/>
        <v>0.18210356930219906</v>
      </c>
      <c r="AM250" s="1">
        <f t="shared" si="83"/>
        <v>0.36420713860439813</v>
      </c>
      <c r="AN250" s="1">
        <f t="shared" si="84"/>
        <v>0.36420713860439813</v>
      </c>
      <c r="AO250" s="1">
        <f t="shared" si="85"/>
        <v>0.24280475906959875</v>
      </c>
    </row>
    <row r="251" spans="1:41" ht="12.5" x14ac:dyDescent="0.25">
      <c r="A251">
        <v>249</v>
      </c>
      <c r="B251" t="s">
        <v>36</v>
      </c>
      <c r="C251">
        <v>1</v>
      </c>
      <c r="D251">
        <v>1</v>
      </c>
      <c r="E251">
        <v>3</v>
      </c>
      <c r="F251">
        <v>3</v>
      </c>
      <c r="G251">
        <v>3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1</v>
      </c>
      <c r="P251">
        <v>1</v>
      </c>
      <c r="Q251">
        <v>0</v>
      </c>
      <c r="R251">
        <v>37.552999999999997</v>
      </c>
      <c r="S251">
        <v>29900.018</v>
      </c>
      <c r="T251" s="1">
        <f t="shared" si="86"/>
        <v>0.12559524211657663</v>
      </c>
      <c r="U251" s="1">
        <f t="shared" si="66"/>
        <v>0.12559524211657663</v>
      </c>
      <c r="V251" s="1">
        <f t="shared" si="67"/>
        <v>0.3767857263497299</v>
      </c>
      <c r="W251" s="1">
        <f t="shared" si="68"/>
        <v>0.3767857263497299</v>
      </c>
      <c r="X251" s="1">
        <f t="shared" si="69"/>
        <v>0.3767857263497299</v>
      </c>
      <c r="Y251" s="1">
        <f t="shared" si="87"/>
        <v>0.25119048423315327</v>
      </c>
      <c r="Z251" s="1">
        <f t="shared" si="70"/>
        <v>0.25119048423315327</v>
      </c>
      <c r="AA251" s="1">
        <f t="shared" si="71"/>
        <v>0.25119048423315327</v>
      </c>
      <c r="AB251" s="1">
        <f t="shared" si="72"/>
        <v>0.25119048423315327</v>
      </c>
      <c r="AC251" s="1">
        <f t="shared" si="73"/>
        <v>0.25119048423315327</v>
      </c>
      <c r="AD251" s="1">
        <f t="shared" si="74"/>
        <v>0.25119048423315327</v>
      </c>
      <c r="AE251" s="1">
        <f t="shared" si="75"/>
        <v>0.25119048423315327</v>
      </c>
      <c r="AF251" s="1">
        <f t="shared" si="76"/>
        <v>0.12559524211657663</v>
      </c>
      <c r="AG251" s="1">
        <f t="shared" si="77"/>
        <v>0.12559524211657663</v>
      </c>
      <c r="AH251" s="1">
        <f t="shared" si="78"/>
        <v>0</v>
      </c>
      <c r="AI251" s="1">
        <f t="shared" si="79"/>
        <v>0.12559524211657663</v>
      </c>
      <c r="AJ251" s="1">
        <f t="shared" si="80"/>
        <v>0.3767857263497299</v>
      </c>
      <c r="AK251" s="1">
        <f t="shared" si="81"/>
        <v>0.29305556493867885</v>
      </c>
      <c r="AL251" s="1">
        <f t="shared" si="82"/>
        <v>0.25119048423315327</v>
      </c>
      <c r="AM251" s="1">
        <f t="shared" si="83"/>
        <v>0.25119048423315327</v>
      </c>
      <c r="AN251" s="1">
        <f t="shared" si="84"/>
        <v>0.25119048423315327</v>
      </c>
      <c r="AO251" s="1">
        <f t="shared" si="85"/>
        <v>8.3730161411051093E-2</v>
      </c>
    </row>
    <row r="252" spans="1:41" ht="12.5" x14ac:dyDescent="0.25">
      <c r="A252">
        <v>250</v>
      </c>
      <c r="B252" t="s">
        <v>36</v>
      </c>
      <c r="C252">
        <v>2</v>
      </c>
      <c r="D252">
        <v>2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2</v>
      </c>
      <c r="K252">
        <v>0</v>
      </c>
      <c r="L252">
        <v>1</v>
      </c>
      <c r="M252">
        <v>2</v>
      </c>
      <c r="N252">
        <v>2</v>
      </c>
      <c r="O252">
        <v>2</v>
      </c>
      <c r="P252">
        <v>1</v>
      </c>
      <c r="Q252">
        <v>0</v>
      </c>
      <c r="R252">
        <v>100.03700000000001</v>
      </c>
      <c r="S252">
        <v>29900.018</v>
      </c>
      <c r="T252" s="1">
        <f t="shared" si="86"/>
        <v>0.66914340988022147</v>
      </c>
      <c r="U252" s="1">
        <f t="shared" si="66"/>
        <v>0.66914340988022147</v>
      </c>
      <c r="V252" s="1">
        <f t="shared" si="67"/>
        <v>1.0037151148203323</v>
      </c>
      <c r="W252" s="1">
        <f t="shared" si="68"/>
        <v>1.0037151148203323</v>
      </c>
      <c r="X252" s="1">
        <f t="shared" si="69"/>
        <v>1.0037151148203323</v>
      </c>
      <c r="Y252" s="1">
        <f t="shared" si="87"/>
        <v>1.0037151148203323</v>
      </c>
      <c r="Z252" s="1">
        <f t="shared" si="70"/>
        <v>1.0037151148203323</v>
      </c>
      <c r="AA252" s="1">
        <f t="shared" si="71"/>
        <v>0.66914340988022147</v>
      </c>
      <c r="AB252" s="1">
        <f t="shared" si="72"/>
        <v>0</v>
      </c>
      <c r="AC252" s="1">
        <f t="shared" si="73"/>
        <v>0.33457170494011074</v>
      </c>
      <c r="AD252" s="1">
        <f t="shared" si="74"/>
        <v>0.66914340988022147</v>
      </c>
      <c r="AE252" s="1">
        <f t="shared" si="75"/>
        <v>0.66914340988022147</v>
      </c>
      <c r="AF252" s="1">
        <f t="shared" si="76"/>
        <v>0.66914340988022147</v>
      </c>
      <c r="AG252" s="1">
        <f t="shared" si="77"/>
        <v>0.33457170494011074</v>
      </c>
      <c r="AH252" s="1">
        <f t="shared" si="78"/>
        <v>0</v>
      </c>
      <c r="AI252" s="1">
        <f t="shared" si="79"/>
        <v>0.66914340988022147</v>
      </c>
      <c r="AJ252" s="1">
        <f t="shared" si="80"/>
        <v>1.0037151148203323</v>
      </c>
      <c r="AK252" s="1">
        <f t="shared" si="81"/>
        <v>1.0037151148203323</v>
      </c>
      <c r="AL252" s="1">
        <f t="shared" si="82"/>
        <v>0.33457170494011074</v>
      </c>
      <c r="AM252" s="1">
        <f t="shared" si="83"/>
        <v>0.33457170494011074</v>
      </c>
      <c r="AN252" s="1">
        <f t="shared" si="84"/>
        <v>0.66914340988022147</v>
      </c>
      <c r="AO252" s="1">
        <f t="shared" si="85"/>
        <v>0.33457170494011074</v>
      </c>
    </row>
    <row r="253" spans="1:41" ht="12.5" x14ac:dyDescent="0.25">
      <c r="A253">
        <v>251</v>
      </c>
      <c r="B253" t="s">
        <v>36</v>
      </c>
      <c r="C253">
        <v>1</v>
      </c>
      <c r="D253">
        <v>2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2</v>
      </c>
      <c r="K253">
        <v>0</v>
      </c>
      <c r="L253">
        <v>1</v>
      </c>
      <c r="M253">
        <v>2</v>
      </c>
      <c r="N253">
        <v>2</v>
      </c>
      <c r="O253">
        <v>1</v>
      </c>
      <c r="P253">
        <v>1</v>
      </c>
      <c r="Q253">
        <v>0</v>
      </c>
      <c r="R253">
        <v>69.570999999999998</v>
      </c>
      <c r="S253">
        <v>29900.018</v>
      </c>
      <c r="T253" s="1">
        <f t="shared" si="86"/>
        <v>0.2326787896916985</v>
      </c>
      <c r="U253" s="1">
        <f t="shared" si="66"/>
        <v>0.465357579383397</v>
      </c>
      <c r="V253" s="1">
        <f t="shared" si="67"/>
        <v>0.69803636907509548</v>
      </c>
      <c r="W253" s="1">
        <f t="shared" si="68"/>
        <v>0.69803636907509548</v>
      </c>
      <c r="X253" s="1">
        <f t="shared" si="69"/>
        <v>0.69803636907509548</v>
      </c>
      <c r="Y253" s="1">
        <f t="shared" si="87"/>
        <v>0.69803636907509548</v>
      </c>
      <c r="Z253" s="1">
        <f t="shared" si="70"/>
        <v>0.69803636907509548</v>
      </c>
      <c r="AA253" s="1">
        <f t="shared" si="71"/>
        <v>0.465357579383397</v>
      </c>
      <c r="AB253" s="1">
        <f t="shared" si="72"/>
        <v>0</v>
      </c>
      <c r="AC253" s="1">
        <f t="shared" si="73"/>
        <v>0.2326787896916985</v>
      </c>
      <c r="AD253" s="1">
        <f t="shared" si="74"/>
        <v>0.465357579383397</v>
      </c>
      <c r="AE253" s="1">
        <f t="shared" si="75"/>
        <v>0.465357579383397</v>
      </c>
      <c r="AF253" s="1">
        <f t="shared" si="76"/>
        <v>0.2326787896916985</v>
      </c>
      <c r="AG253" s="1">
        <f t="shared" si="77"/>
        <v>0.2326787896916985</v>
      </c>
      <c r="AH253" s="1">
        <f t="shared" si="78"/>
        <v>0</v>
      </c>
      <c r="AI253" s="1">
        <f t="shared" si="79"/>
        <v>0.34901818453754774</v>
      </c>
      <c r="AJ253" s="1">
        <f t="shared" si="80"/>
        <v>0.69803636907509548</v>
      </c>
      <c r="AK253" s="1">
        <f t="shared" si="81"/>
        <v>0.69803636907509548</v>
      </c>
      <c r="AL253" s="1">
        <f t="shared" si="82"/>
        <v>0.2326787896916985</v>
      </c>
      <c r="AM253" s="1">
        <f t="shared" si="83"/>
        <v>0.2326787896916985</v>
      </c>
      <c r="AN253" s="1">
        <f t="shared" si="84"/>
        <v>0.465357579383397</v>
      </c>
      <c r="AO253" s="1">
        <f t="shared" si="85"/>
        <v>0.15511919312779901</v>
      </c>
    </row>
    <row r="254" spans="1:41" ht="12.5" x14ac:dyDescent="0.25">
      <c r="A254">
        <v>252</v>
      </c>
      <c r="B254" t="s">
        <v>61</v>
      </c>
      <c r="C254">
        <v>1</v>
      </c>
      <c r="D254">
        <v>2</v>
      </c>
      <c r="E254">
        <v>2</v>
      </c>
      <c r="F254">
        <v>2</v>
      </c>
      <c r="G254">
        <v>2</v>
      </c>
      <c r="H254">
        <v>3</v>
      </c>
      <c r="I254">
        <v>2</v>
      </c>
      <c r="J254">
        <v>2</v>
      </c>
      <c r="K254">
        <v>0</v>
      </c>
      <c r="L254">
        <v>1</v>
      </c>
      <c r="M254">
        <v>2</v>
      </c>
      <c r="N254">
        <v>2</v>
      </c>
      <c r="O254">
        <v>2</v>
      </c>
      <c r="Q254">
        <v>1</v>
      </c>
      <c r="R254">
        <v>100.03700000000001</v>
      </c>
      <c r="S254">
        <v>29900.018</v>
      </c>
      <c r="T254" s="1">
        <f t="shared" si="86"/>
        <v>0.33457170494011074</v>
      </c>
      <c r="U254" s="1">
        <f t="shared" si="66"/>
        <v>0.66914340988022147</v>
      </c>
      <c r="V254" s="1">
        <f t="shared" si="67"/>
        <v>0.66914340988022147</v>
      </c>
      <c r="W254" s="1">
        <f t="shared" si="68"/>
        <v>0.66914340988022147</v>
      </c>
      <c r="X254" s="1">
        <f t="shared" si="69"/>
        <v>0.66914340988022147</v>
      </c>
      <c r="Y254" s="1">
        <f t="shared" si="87"/>
        <v>1.0037151148203323</v>
      </c>
      <c r="Z254" s="1">
        <f t="shared" si="70"/>
        <v>0.66914340988022147</v>
      </c>
      <c r="AA254" s="1">
        <f t="shared" si="71"/>
        <v>0.66914340988022147</v>
      </c>
      <c r="AB254" s="1">
        <f t="shared" si="72"/>
        <v>0</v>
      </c>
      <c r="AC254" s="1">
        <f t="shared" si="73"/>
        <v>0.33457170494011074</v>
      </c>
      <c r="AD254" s="1">
        <f t="shared" si="74"/>
        <v>0.66914340988022147</v>
      </c>
      <c r="AE254" s="1">
        <f t="shared" si="75"/>
        <v>0.66914340988022147</v>
      </c>
      <c r="AF254" s="1">
        <f t="shared" si="76"/>
        <v>0.66914340988022147</v>
      </c>
      <c r="AG254" s="1">
        <f t="shared" si="77"/>
        <v>0</v>
      </c>
      <c r="AH254" s="1">
        <f t="shared" si="78"/>
        <v>0.33457170494011074</v>
      </c>
      <c r="AI254" s="1">
        <f t="shared" si="79"/>
        <v>0.50185755741016613</v>
      </c>
      <c r="AJ254" s="1">
        <f t="shared" si="80"/>
        <v>0.66914340988022147</v>
      </c>
      <c r="AK254" s="1">
        <f t="shared" si="81"/>
        <v>0.78066731152692503</v>
      </c>
      <c r="AL254" s="1">
        <f t="shared" si="82"/>
        <v>0.33457170494011074</v>
      </c>
      <c r="AM254" s="1">
        <f t="shared" si="83"/>
        <v>0.33457170494011074</v>
      </c>
      <c r="AN254" s="1">
        <f t="shared" si="84"/>
        <v>0.66914340988022147</v>
      </c>
      <c r="AO254" s="1">
        <f t="shared" si="85"/>
        <v>0.33457170494011074</v>
      </c>
    </row>
    <row r="255" spans="1:41" ht="12.5" x14ac:dyDescent="0.25">
      <c r="A255">
        <v>253</v>
      </c>
      <c r="B255" t="s">
        <v>61</v>
      </c>
      <c r="C255">
        <v>1</v>
      </c>
      <c r="D255">
        <v>2</v>
      </c>
      <c r="E255">
        <v>2</v>
      </c>
      <c r="F255">
        <v>2</v>
      </c>
      <c r="G255">
        <v>2</v>
      </c>
      <c r="H255">
        <v>3</v>
      </c>
      <c r="I255">
        <v>2</v>
      </c>
      <c r="J255">
        <v>2</v>
      </c>
      <c r="K255">
        <v>0</v>
      </c>
      <c r="L255">
        <v>1</v>
      </c>
      <c r="M255">
        <v>2</v>
      </c>
      <c r="N255">
        <v>2</v>
      </c>
      <c r="O255">
        <v>2</v>
      </c>
      <c r="P255">
        <v>1</v>
      </c>
      <c r="Q255">
        <v>1</v>
      </c>
      <c r="R255">
        <v>91.075999999999993</v>
      </c>
      <c r="S255">
        <v>29900.018</v>
      </c>
      <c r="T255" s="1">
        <f t="shared" si="86"/>
        <v>0.30460182331662805</v>
      </c>
      <c r="U255" s="1">
        <f t="shared" si="66"/>
        <v>0.6092036466332561</v>
      </c>
      <c r="V255" s="1">
        <f t="shared" si="67"/>
        <v>0.6092036466332561</v>
      </c>
      <c r="W255" s="1">
        <f t="shared" si="68"/>
        <v>0.6092036466332561</v>
      </c>
      <c r="X255" s="1">
        <f t="shared" si="69"/>
        <v>0.6092036466332561</v>
      </c>
      <c r="Y255" s="1">
        <f t="shared" si="87"/>
        <v>0.9138054699498841</v>
      </c>
      <c r="Z255" s="1">
        <f t="shared" si="70"/>
        <v>0.6092036466332561</v>
      </c>
      <c r="AA255" s="1">
        <f t="shared" si="71"/>
        <v>0.6092036466332561</v>
      </c>
      <c r="AB255" s="1">
        <f t="shared" si="72"/>
        <v>0</v>
      </c>
      <c r="AC255" s="1">
        <f t="shared" si="73"/>
        <v>0.30460182331662805</v>
      </c>
      <c r="AD255" s="1">
        <f t="shared" si="74"/>
        <v>0.6092036466332561</v>
      </c>
      <c r="AE255" s="1">
        <f t="shared" si="75"/>
        <v>0.6092036466332561</v>
      </c>
      <c r="AF255" s="1">
        <f t="shared" si="76"/>
        <v>0.6092036466332561</v>
      </c>
      <c r="AG255" s="1">
        <f t="shared" si="77"/>
        <v>0.30460182331662805</v>
      </c>
      <c r="AH255" s="1">
        <f t="shared" si="78"/>
        <v>0.30460182331662805</v>
      </c>
      <c r="AI255" s="1">
        <f t="shared" si="79"/>
        <v>0.45690273497494205</v>
      </c>
      <c r="AJ255" s="1">
        <f t="shared" si="80"/>
        <v>0.6092036466332561</v>
      </c>
      <c r="AK255" s="1">
        <f t="shared" si="81"/>
        <v>0.7107375877387988</v>
      </c>
      <c r="AL255" s="1">
        <f t="shared" si="82"/>
        <v>0.30460182331662805</v>
      </c>
      <c r="AM255" s="1">
        <f t="shared" si="83"/>
        <v>0.30460182331662805</v>
      </c>
      <c r="AN255" s="1">
        <f t="shared" si="84"/>
        <v>0.6092036466332561</v>
      </c>
      <c r="AO255" s="1">
        <f t="shared" si="85"/>
        <v>0.40613576442217075</v>
      </c>
    </row>
    <row r="256" spans="1:41" ht="12.5" x14ac:dyDescent="0.25">
      <c r="A256">
        <v>254</v>
      </c>
      <c r="B256" t="s">
        <v>61</v>
      </c>
      <c r="C256">
        <v>2</v>
      </c>
      <c r="D256">
        <v>2</v>
      </c>
      <c r="E256">
        <v>2</v>
      </c>
      <c r="F256">
        <v>3</v>
      </c>
      <c r="G256">
        <v>2</v>
      </c>
      <c r="H256">
        <v>3</v>
      </c>
      <c r="I256">
        <v>2</v>
      </c>
      <c r="J256">
        <v>2</v>
      </c>
      <c r="K256">
        <v>0</v>
      </c>
      <c r="L256">
        <v>1</v>
      </c>
      <c r="M256">
        <v>2</v>
      </c>
      <c r="N256">
        <v>2</v>
      </c>
      <c r="O256">
        <v>2</v>
      </c>
      <c r="P256">
        <v>1</v>
      </c>
      <c r="Q256">
        <v>1</v>
      </c>
      <c r="R256">
        <v>100.03700000000001</v>
      </c>
      <c r="S256">
        <v>29900.018</v>
      </c>
      <c r="T256" s="1">
        <f t="shared" si="86"/>
        <v>0.66914340988022147</v>
      </c>
      <c r="U256" s="1">
        <f t="shared" si="66"/>
        <v>0.66914340988022147</v>
      </c>
      <c r="V256" s="1">
        <f t="shared" si="67"/>
        <v>0.66914340988022147</v>
      </c>
      <c r="W256" s="1">
        <f t="shared" si="68"/>
        <v>1.0037151148203323</v>
      </c>
      <c r="X256" s="1">
        <f t="shared" si="69"/>
        <v>0.66914340988022147</v>
      </c>
      <c r="Y256" s="1">
        <f t="shared" si="87"/>
        <v>1.0037151148203323</v>
      </c>
      <c r="Z256" s="1">
        <f t="shared" si="70"/>
        <v>0.66914340988022147</v>
      </c>
      <c r="AA256" s="1">
        <f t="shared" si="71"/>
        <v>0.66914340988022147</v>
      </c>
      <c r="AB256" s="1">
        <f t="shared" si="72"/>
        <v>0</v>
      </c>
      <c r="AC256" s="1">
        <f t="shared" si="73"/>
        <v>0.33457170494011074</v>
      </c>
      <c r="AD256" s="1">
        <f t="shared" si="74"/>
        <v>0.66914340988022147</v>
      </c>
      <c r="AE256" s="1">
        <f t="shared" si="75"/>
        <v>0.66914340988022147</v>
      </c>
      <c r="AF256" s="1">
        <f t="shared" si="76"/>
        <v>0.66914340988022147</v>
      </c>
      <c r="AG256" s="1">
        <f t="shared" si="77"/>
        <v>0.33457170494011074</v>
      </c>
      <c r="AH256" s="1">
        <f t="shared" si="78"/>
        <v>0.33457170494011074</v>
      </c>
      <c r="AI256" s="1">
        <f t="shared" si="79"/>
        <v>0.66914340988022147</v>
      </c>
      <c r="AJ256" s="1">
        <f t="shared" si="80"/>
        <v>0.83642926235027693</v>
      </c>
      <c r="AK256" s="1">
        <f t="shared" si="81"/>
        <v>0.78066731152692503</v>
      </c>
      <c r="AL256" s="1">
        <f t="shared" si="82"/>
        <v>0.33457170494011074</v>
      </c>
      <c r="AM256" s="1">
        <f t="shared" si="83"/>
        <v>0.33457170494011074</v>
      </c>
      <c r="AN256" s="1">
        <f t="shared" si="84"/>
        <v>0.66914340988022147</v>
      </c>
      <c r="AO256" s="1">
        <f t="shared" si="85"/>
        <v>0.4460956065868143</v>
      </c>
    </row>
    <row r="257" spans="1:41" ht="12.5" x14ac:dyDescent="0.25">
      <c r="A257">
        <v>255</v>
      </c>
      <c r="B257" t="s">
        <v>61</v>
      </c>
      <c r="C257">
        <v>2</v>
      </c>
      <c r="D257">
        <v>2</v>
      </c>
      <c r="E257">
        <v>2</v>
      </c>
      <c r="F257">
        <v>3</v>
      </c>
      <c r="G257">
        <v>2</v>
      </c>
      <c r="H257">
        <v>3</v>
      </c>
      <c r="I257">
        <v>2</v>
      </c>
      <c r="J257">
        <v>2</v>
      </c>
      <c r="K257">
        <v>0</v>
      </c>
      <c r="L257">
        <v>1</v>
      </c>
      <c r="M257">
        <v>2</v>
      </c>
      <c r="N257">
        <v>2</v>
      </c>
      <c r="O257">
        <v>2</v>
      </c>
      <c r="P257">
        <v>1</v>
      </c>
      <c r="Q257">
        <v>1</v>
      </c>
      <c r="R257">
        <v>86.96</v>
      </c>
      <c r="S257">
        <v>29900.018</v>
      </c>
      <c r="T257" s="1">
        <f t="shared" si="86"/>
        <v>0.58167189063230662</v>
      </c>
      <c r="U257" s="1">
        <f t="shared" si="66"/>
        <v>0.58167189063230662</v>
      </c>
      <c r="V257" s="1">
        <f t="shared" si="67"/>
        <v>0.58167189063230662</v>
      </c>
      <c r="W257" s="1">
        <f t="shared" si="68"/>
        <v>0.87250783594845993</v>
      </c>
      <c r="X257" s="1">
        <f t="shared" si="69"/>
        <v>0.58167189063230662</v>
      </c>
      <c r="Y257" s="1">
        <f t="shared" si="87"/>
        <v>0.87250783594845993</v>
      </c>
      <c r="Z257" s="1">
        <f t="shared" si="70"/>
        <v>0.58167189063230662</v>
      </c>
      <c r="AA257" s="1">
        <f t="shared" si="71"/>
        <v>0.58167189063230662</v>
      </c>
      <c r="AB257" s="1">
        <f t="shared" si="72"/>
        <v>0</v>
      </c>
      <c r="AC257" s="1">
        <f t="shared" si="73"/>
        <v>0.29083594531615331</v>
      </c>
      <c r="AD257" s="1">
        <f t="shared" si="74"/>
        <v>0.58167189063230662</v>
      </c>
      <c r="AE257" s="1">
        <f t="shared" si="75"/>
        <v>0.58167189063230662</v>
      </c>
      <c r="AF257" s="1">
        <f t="shared" si="76"/>
        <v>0.58167189063230662</v>
      </c>
      <c r="AG257" s="1">
        <f t="shared" si="77"/>
        <v>0.29083594531615331</v>
      </c>
      <c r="AH257" s="1">
        <f t="shared" si="78"/>
        <v>0.29083594531615331</v>
      </c>
      <c r="AI257" s="1">
        <f t="shared" si="79"/>
        <v>0.58167189063230662</v>
      </c>
      <c r="AJ257" s="1">
        <f t="shared" si="80"/>
        <v>0.72708986329038328</v>
      </c>
      <c r="AK257" s="1">
        <f t="shared" si="81"/>
        <v>0.67861720573769102</v>
      </c>
      <c r="AL257" s="1">
        <f t="shared" si="82"/>
        <v>0.29083594531615331</v>
      </c>
      <c r="AM257" s="1">
        <f t="shared" si="83"/>
        <v>0.29083594531615331</v>
      </c>
      <c r="AN257" s="1">
        <f t="shared" si="84"/>
        <v>0.58167189063230662</v>
      </c>
      <c r="AO257" s="1">
        <f t="shared" si="85"/>
        <v>0.38778126042153777</v>
      </c>
    </row>
    <row r="258" spans="1:41" ht="12.5" x14ac:dyDescent="0.25">
      <c r="A258">
        <v>256</v>
      </c>
      <c r="B258" t="s">
        <v>62</v>
      </c>
      <c r="C258">
        <v>2</v>
      </c>
      <c r="D258">
        <v>3</v>
      </c>
      <c r="E258">
        <v>1</v>
      </c>
      <c r="F258">
        <v>2</v>
      </c>
      <c r="G258">
        <v>3</v>
      </c>
      <c r="H258">
        <v>3</v>
      </c>
      <c r="I258">
        <v>3</v>
      </c>
      <c r="J258">
        <v>2</v>
      </c>
      <c r="K258">
        <v>2</v>
      </c>
      <c r="L258">
        <v>2</v>
      </c>
      <c r="M258">
        <v>1</v>
      </c>
      <c r="N258">
        <v>2</v>
      </c>
      <c r="O258">
        <v>0</v>
      </c>
      <c r="P258">
        <v>2</v>
      </c>
      <c r="Q258">
        <v>2</v>
      </c>
      <c r="R258">
        <v>100.03700000000001</v>
      </c>
      <c r="S258">
        <v>29900.018</v>
      </c>
      <c r="T258" s="1">
        <f t="shared" si="86"/>
        <v>0.66914340988022147</v>
      </c>
      <c r="U258" s="1">
        <f t="shared" si="66"/>
        <v>1.0037151148203323</v>
      </c>
      <c r="V258" s="1">
        <f t="shared" si="67"/>
        <v>0.33457170494011074</v>
      </c>
      <c r="W258" s="1">
        <f t="shared" si="68"/>
        <v>0.66914340988022147</v>
      </c>
      <c r="X258" s="1">
        <f t="shared" si="69"/>
        <v>1.0037151148203323</v>
      </c>
      <c r="Y258" s="1">
        <f t="shared" si="87"/>
        <v>1.0037151148203323</v>
      </c>
      <c r="Z258" s="1">
        <f t="shared" si="70"/>
        <v>1.0037151148203323</v>
      </c>
      <c r="AA258" s="1">
        <f t="shared" si="71"/>
        <v>0.66914340988022147</v>
      </c>
      <c r="AB258" s="1">
        <f t="shared" si="72"/>
        <v>0.66914340988022147</v>
      </c>
      <c r="AC258" s="1">
        <f t="shared" si="73"/>
        <v>0.66914340988022147</v>
      </c>
      <c r="AD258" s="1">
        <f t="shared" si="74"/>
        <v>0.33457170494011074</v>
      </c>
      <c r="AE258" s="1">
        <f t="shared" si="75"/>
        <v>0.66914340988022147</v>
      </c>
      <c r="AF258" s="1">
        <f t="shared" si="76"/>
        <v>0</v>
      </c>
      <c r="AG258" s="1">
        <f t="shared" si="77"/>
        <v>0.66914340988022147</v>
      </c>
      <c r="AH258" s="1">
        <f t="shared" si="78"/>
        <v>0.66914340988022147</v>
      </c>
      <c r="AI258" s="1">
        <f t="shared" si="79"/>
        <v>0.83642926235027693</v>
      </c>
      <c r="AJ258" s="1">
        <f t="shared" si="80"/>
        <v>0.50185755741016613</v>
      </c>
      <c r="AK258" s="1">
        <f t="shared" si="81"/>
        <v>1.0037151148203323</v>
      </c>
      <c r="AL258" s="1">
        <f t="shared" si="82"/>
        <v>0.66914340988022147</v>
      </c>
      <c r="AM258" s="1">
        <f t="shared" si="83"/>
        <v>0.66914340988022147</v>
      </c>
      <c r="AN258" s="1">
        <f t="shared" si="84"/>
        <v>0.50185755741016613</v>
      </c>
      <c r="AO258" s="1">
        <f t="shared" si="85"/>
        <v>0.4460956065868143</v>
      </c>
    </row>
    <row r="259" spans="1:41" ht="12.5" x14ac:dyDescent="0.25">
      <c r="A259">
        <v>257</v>
      </c>
      <c r="B259" t="s">
        <v>62</v>
      </c>
      <c r="C259">
        <v>2</v>
      </c>
      <c r="D259">
        <v>3</v>
      </c>
      <c r="E259">
        <v>1</v>
      </c>
      <c r="F259">
        <v>2</v>
      </c>
      <c r="G259">
        <v>3</v>
      </c>
      <c r="H259">
        <v>3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2</v>
      </c>
      <c r="O259">
        <v>0</v>
      </c>
      <c r="P259">
        <v>2</v>
      </c>
      <c r="Q259">
        <v>2</v>
      </c>
      <c r="R259">
        <v>102.572</v>
      </c>
      <c r="S259">
        <v>29900.018</v>
      </c>
      <c r="T259" s="1">
        <f t="shared" si="86"/>
        <v>0.68609992141141862</v>
      </c>
      <c r="U259" s="1">
        <f t="shared" ref="U259:U322" si="88">(((R259*100)/S259)*D259)</f>
        <v>1.0291498821171279</v>
      </c>
      <c r="V259" s="1">
        <f t="shared" ref="V259:V322" si="89">(((R259*100)/S259)*E259)</f>
        <v>0.34304996070570931</v>
      </c>
      <c r="W259" s="1">
        <f t="shared" ref="W259:W322" si="90">(((R259*100)/S259)*F259)</f>
        <v>0.68609992141141862</v>
      </c>
      <c r="X259" s="1">
        <f t="shared" ref="X259:X322" si="91">(((R259*100)/S259)*G259)</f>
        <v>1.0291498821171279</v>
      </c>
      <c r="Y259" s="1">
        <f t="shared" si="87"/>
        <v>1.0291498821171279</v>
      </c>
      <c r="Z259" s="1">
        <f t="shared" ref="Z259:Z322" si="92">(((R259*100)/S259)*I259)</f>
        <v>1.0291498821171279</v>
      </c>
      <c r="AA259" s="1">
        <f t="shared" ref="AA259:AA322" si="93">(((R259*100)/S259)*J259)</f>
        <v>0.68609992141141862</v>
      </c>
      <c r="AB259" s="1">
        <f t="shared" ref="AB259:AB322" si="94">(((R259*100)/S259)*K259)</f>
        <v>0.68609992141141862</v>
      </c>
      <c r="AC259" s="1">
        <f t="shared" ref="AC259:AC322" si="95">(((R259*100)/S259)*L259)</f>
        <v>0.68609992141141862</v>
      </c>
      <c r="AD259" s="1">
        <f t="shared" ref="AD259:AD322" si="96">(((R259*100)/S259)*M259)</f>
        <v>0.34304996070570931</v>
      </c>
      <c r="AE259" s="1">
        <f t="shared" ref="AE259:AE322" si="97">(((R259*100)/S259)*N259)</f>
        <v>0.68609992141141862</v>
      </c>
      <c r="AF259" s="1">
        <f t="shared" ref="AF259:AF322" si="98">(((R259*100)/S259)*O259)</f>
        <v>0</v>
      </c>
      <c r="AG259" s="1">
        <f t="shared" ref="AG259:AG322" si="99">(((R259*100)/S259)*P259)</f>
        <v>0.68609992141141862</v>
      </c>
      <c r="AH259" s="1">
        <f t="shared" ref="AH259:AH322" si="100">(((R259*100)/S259)*Q259)</f>
        <v>0.68609992141141862</v>
      </c>
      <c r="AI259" s="1">
        <f t="shared" ref="AI259:AI322" si="101">SUM(T259:U259)/2</f>
        <v>0.8576249017642732</v>
      </c>
      <c r="AJ259" s="1">
        <f t="shared" ref="AJ259:AJ322" si="102">SUM(V259:W259)/2</f>
        <v>0.51457494105856394</v>
      </c>
      <c r="AK259" s="1">
        <f t="shared" ref="AK259:AK322" si="103">SUM(X259:Z259)/3</f>
        <v>1.0291498821171279</v>
      </c>
      <c r="AL259" s="1">
        <f t="shared" ref="AL259:AL322" si="104">SUM(AA259:AB259)/2</f>
        <v>0.68609992141141862</v>
      </c>
      <c r="AM259" s="1">
        <f t="shared" ref="AM259:AM322" si="105">AC259</f>
        <v>0.68609992141141862</v>
      </c>
      <c r="AN259" s="1">
        <f t="shared" ref="AN259:AN322" si="106">SUM(AD259:AE259)/2</f>
        <v>0.51457494105856394</v>
      </c>
      <c r="AO259" s="1">
        <f t="shared" ref="AO259:AO322" si="107">SUM(AF259:AH259)/3</f>
        <v>0.45739994760761243</v>
      </c>
    </row>
    <row r="260" spans="1:41" ht="12.5" x14ac:dyDescent="0.25">
      <c r="A260">
        <v>258</v>
      </c>
      <c r="B260" t="s">
        <v>62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3</v>
      </c>
      <c r="I260">
        <v>2</v>
      </c>
      <c r="J260">
        <v>2</v>
      </c>
      <c r="K260">
        <v>2</v>
      </c>
      <c r="L260">
        <v>2</v>
      </c>
      <c r="M260">
        <v>1</v>
      </c>
      <c r="N260">
        <v>2</v>
      </c>
      <c r="O260">
        <v>1</v>
      </c>
      <c r="P260">
        <v>1</v>
      </c>
      <c r="Q260">
        <v>2</v>
      </c>
      <c r="R260">
        <v>86.570999999999998</v>
      </c>
      <c r="S260">
        <v>29900.018</v>
      </c>
      <c r="T260" s="1">
        <f t="shared" ref="T260:T323" si="108">(((R260*100)/S260)*C260)</f>
        <v>0.5790698855097679</v>
      </c>
      <c r="U260" s="1">
        <f t="shared" si="88"/>
        <v>0.5790698855097679</v>
      </c>
      <c r="V260" s="1">
        <f t="shared" si="89"/>
        <v>0.5790698855097679</v>
      </c>
      <c r="W260" s="1">
        <f t="shared" si="90"/>
        <v>0.5790698855097679</v>
      </c>
      <c r="X260" s="1">
        <f t="shared" si="91"/>
        <v>0.5790698855097679</v>
      </c>
      <c r="Y260" s="1">
        <f t="shared" ref="Y260:Y323" si="109">(((R260*100)/S260)*H260)</f>
        <v>0.86860482826465191</v>
      </c>
      <c r="Z260" s="1">
        <f t="shared" si="92"/>
        <v>0.5790698855097679</v>
      </c>
      <c r="AA260" s="1">
        <f t="shared" si="93"/>
        <v>0.5790698855097679</v>
      </c>
      <c r="AB260" s="1">
        <f t="shared" si="94"/>
        <v>0.5790698855097679</v>
      </c>
      <c r="AC260" s="1">
        <f t="shared" si="95"/>
        <v>0.5790698855097679</v>
      </c>
      <c r="AD260" s="1">
        <f t="shared" si="96"/>
        <v>0.28953494275488395</v>
      </c>
      <c r="AE260" s="1">
        <f t="shared" si="97"/>
        <v>0.5790698855097679</v>
      </c>
      <c r="AF260" s="1">
        <f t="shared" si="98"/>
        <v>0.28953494275488395</v>
      </c>
      <c r="AG260" s="1">
        <f t="shared" si="99"/>
        <v>0.28953494275488395</v>
      </c>
      <c r="AH260" s="1">
        <f t="shared" si="100"/>
        <v>0.5790698855097679</v>
      </c>
      <c r="AI260" s="1">
        <f t="shared" si="101"/>
        <v>0.5790698855097679</v>
      </c>
      <c r="AJ260" s="1">
        <f t="shared" si="102"/>
        <v>0.5790698855097679</v>
      </c>
      <c r="AK260" s="1">
        <f t="shared" si="103"/>
        <v>0.67558153309472913</v>
      </c>
      <c r="AL260" s="1">
        <f t="shared" si="104"/>
        <v>0.5790698855097679</v>
      </c>
      <c r="AM260" s="1">
        <f t="shared" si="105"/>
        <v>0.5790698855097679</v>
      </c>
      <c r="AN260" s="1">
        <f t="shared" si="106"/>
        <v>0.43430241413232595</v>
      </c>
      <c r="AO260" s="1">
        <f t="shared" si="107"/>
        <v>0.38604659033984529</v>
      </c>
    </row>
    <row r="261" spans="1:41" ht="12.5" x14ac:dyDescent="0.25">
      <c r="A261">
        <v>259</v>
      </c>
      <c r="B261" t="s">
        <v>62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3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2</v>
      </c>
      <c r="O261">
        <v>1</v>
      </c>
      <c r="P261">
        <v>1</v>
      </c>
      <c r="Q261">
        <v>2</v>
      </c>
      <c r="R261">
        <v>103.351</v>
      </c>
      <c r="S261">
        <v>29900.018</v>
      </c>
      <c r="T261" s="1">
        <f t="shared" si="108"/>
        <v>0.69131062061567994</v>
      </c>
      <c r="U261" s="1">
        <f t="shared" si="88"/>
        <v>0.69131062061567994</v>
      </c>
      <c r="V261" s="1">
        <f t="shared" si="89"/>
        <v>0.69131062061567994</v>
      </c>
      <c r="W261" s="1">
        <f t="shared" si="90"/>
        <v>0.69131062061567994</v>
      </c>
      <c r="X261" s="1">
        <f t="shared" si="91"/>
        <v>0.69131062061567994</v>
      </c>
      <c r="Y261" s="1">
        <f t="shared" si="109"/>
        <v>1.03696593092352</v>
      </c>
      <c r="Z261" s="1">
        <f t="shared" si="92"/>
        <v>1.03696593092352</v>
      </c>
      <c r="AA261" s="1">
        <f t="shared" si="93"/>
        <v>0.69131062061567994</v>
      </c>
      <c r="AB261" s="1">
        <f t="shared" si="94"/>
        <v>0.69131062061567994</v>
      </c>
      <c r="AC261" s="1">
        <f t="shared" si="95"/>
        <v>0.69131062061567994</v>
      </c>
      <c r="AD261" s="1">
        <f t="shared" si="96"/>
        <v>0.34565531030783997</v>
      </c>
      <c r="AE261" s="1">
        <f t="shared" si="97"/>
        <v>0.69131062061567994</v>
      </c>
      <c r="AF261" s="1">
        <f t="shared" si="98"/>
        <v>0.34565531030783997</v>
      </c>
      <c r="AG261" s="1">
        <f t="shared" si="99"/>
        <v>0.34565531030783997</v>
      </c>
      <c r="AH261" s="1">
        <f t="shared" si="100"/>
        <v>0.69131062061567994</v>
      </c>
      <c r="AI261" s="1">
        <f t="shared" si="101"/>
        <v>0.69131062061567994</v>
      </c>
      <c r="AJ261" s="1">
        <f t="shared" si="102"/>
        <v>0.69131062061567994</v>
      </c>
      <c r="AK261" s="1">
        <f t="shared" si="103"/>
        <v>0.92174749415423995</v>
      </c>
      <c r="AL261" s="1">
        <f t="shared" si="104"/>
        <v>0.69131062061567994</v>
      </c>
      <c r="AM261" s="1">
        <f t="shared" si="105"/>
        <v>0.69131062061567994</v>
      </c>
      <c r="AN261" s="1">
        <f t="shared" si="106"/>
        <v>0.51848296546175998</v>
      </c>
      <c r="AO261" s="1">
        <f t="shared" si="107"/>
        <v>0.46087374707711998</v>
      </c>
    </row>
    <row r="262" spans="1:41" ht="12.5" x14ac:dyDescent="0.25">
      <c r="A262">
        <v>260</v>
      </c>
      <c r="B262" t="s">
        <v>63</v>
      </c>
      <c r="C262">
        <v>1</v>
      </c>
      <c r="D262">
        <v>1</v>
      </c>
      <c r="E262">
        <v>2</v>
      </c>
      <c r="F262">
        <v>3</v>
      </c>
      <c r="G262">
        <v>2</v>
      </c>
      <c r="H262">
        <v>2</v>
      </c>
      <c r="I262">
        <v>1</v>
      </c>
      <c r="J262">
        <v>2</v>
      </c>
      <c r="K262">
        <v>0</v>
      </c>
      <c r="L262">
        <v>1</v>
      </c>
      <c r="M262">
        <v>3</v>
      </c>
      <c r="N262">
        <v>1</v>
      </c>
      <c r="O262">
        <v>1</v>
      </c>
      <c r="P262">
        <v>0</v>
      </c>
      <c r="Q262">
        <v>0</v>
      </c>
      <c r="R262">
        <v>100.03700000000001</v>
      </c>
      <c r="S262">
        <v>29900.018</v>
      </c>
      <c r="T262" s="1">
        <f t="shared" si="108"/>
        <v>0.33457170494011074</v>
      </c>
      <c r="U262" s="1">
        <f t="shared" si="88"/>
        <v>0.33457170494011074</v>
      </c>
      <c r="V262" s="1">
        <f t="shared" si="89"/>
        <v>0.66914340988022147</v>
      </c>
      <c r="W262" s="1">
        <f t="shared" si="90"/>
        <v>1.0037151148203323</v>
      </c>
      <c r="X262" s="1">
        <f t="shared" si="91"/>
        <v>0.66914340988022147</v>
      </c>
      <c r="Y262" s="1">
        <f t="shared" si="109"/>
        <v>0.66914340988022147</v>
      </c>
      <c r="Z262" s="1">
        <f t="shared" si="92"/>
        <v>0.33457170494011074</v>
      </c>
      <c r="AA262" s="1">
        <f t="shared" si="93"/>
        <v>0.66914340988022147</v>
      </c>
      <c r="AB262" s="1">
        <f t="shared" si="94"/>
        <v>0</v>
      </c>
      <c r="AC262" s="1">
        <f t="shared" si="95"/>
        <v>0.33457170494011074</v>
      </c>
      <c r="AD262" s="1">
        <f t="shared" si="96"/>
        <v>1.0037151148203323</v>
      </c>
      <c r="AE262" s="1">
        <f t="shared" si="97"/>
        <v>0.33457170494011074</v>
      </c>
      <c r="AF262" s="1">
        <f t="shared" si="98"/>
        <v>0.33457170494011074</v>
      </c>
      <c r="AG262" s="1">
        <f t="shared" si="99"/>
        <v>0</v>
      </c>
      <c r="AH262" s="1">
        <f t="shared" si="100"/>
        <v>0</v>
      </c>
      <c r="AI262" s="1">
        <f t="shared" si="101"/>
        <v>0.33457170494011074</v>
      </c>
      <c r="AJ262" s="1">
        <f t="shared" si="102"/>
        <v>0.83642926235027693</v>
      </c>
      <c r="AK262" s="1">
        <f t="shared" si="103"/>
        <v>0.55761950823351791</v>
      </c>
      <c r="AL262" s="1">
        <f t="shared" si="104"/>
        <v>0.33457170494011074</v>
      </c>
      <c r="AM262" s="1">
        <f t="shared" si="105"/>
        <v>0.33457170494011074</v>
      </c>
      <c r="AN262" s="1">
        <f t="shared" si="106"/>
        <v>0.66914340988022147</v>
      </c>
      <c r="AO262" s="1">
        <f t="shared" si="107"/>
        <v>0.11152390164670357</v>
      </c>
    </row>
    <row r="263" spans="1:41" ht="12.5" x14ac:dyDescent="0.25">
      <c r="A263">
        <v>261</v>
      </c>
      <c r="B263" t="s">
        <v>63</v>
      </c>
      <c r="C263">
        <v>2</v>
      </c>
      <c r="D263">
        <v>1</v>
      </c>
      <c r="E263">
        <v>2</v>
      </c>
      <c r="F263">
        <v>3</v>
      </c>
      <c r="G263">
        <v>2</v>
      </c>
      <c r="H263">
        <v>2</v>
      </c>
      <c r="I263">
        <v>1</v>
      </c>
      <c r="J263">
        <v>2</v>
      </c>
      <c r="K263">
        <v>0</v>
      </c>
      <c r="L263">
        <v>1</v>
      </c>
      <c r="M263">
        <v>3</v>
      </c>
      <c r="N263">
        <v>1</v>
      </c>
      <c r="O263">
        <v>1</v>
      </c>
      <c r="P263">
        <v>1</v>
      </c>
      <c r="Q263">
        <v>0</v>
      </c>
      <c r="R263">
        <v>35.887</v>
      </c>
      <c r="S263">
        <v>29900.018</v>
      </c>
      <c r="T263" s="1">
        <f t="shared" si="108"/>
        <v>0.24004667823276896</v>
      </c>
      <c r="U263" s="1">
        <f t="shared" si="88"/>
        <v>0.12002333911638448</v>
      </c>
      <c r="V263" s="1">
        <f t="shared" si="89"/>
        <v>0.24004667823276896</v>
      </c>
      <c r="W263" s="1">
        <f t="shared" si="90"/>
        <v>0.36007001734915345</v>
      </c>
      <c r="X263" s="1">
        <f t="shared" si="91"/>
        <v>0.24004667823276896</v>
      </c>
      <c r="Y263" s="1">
        <f t="shared" si="109"/>
        <v>0.24004667823276896</v>
      </c>
      <c r="Z263" s="1">
        <f t="shared" si="92"/>
        <v>0.12002333911638448</v>
      </c>
      <c r="AA263" s="1">
        <f t="shared" si="93"/>
        <v>0.24004667823276896</v>
      </c>
      <c r="AB263" s="1">
        <f t="shared" si="94"/>
        <v>0</v>
      </c>
      <c r="AC263" s="1">
        <f t="shared" si="95"/>
        <v>0.12002333911638448</v>
      </c>
      <c r="AD263" s="1">
        <f t="shared" si="96"/>
        <v>0.36007001734915345</v>
      </c>
      <c r="AE263" s="1">
        <f t="shared" si="97"/>
        <v>0.12002333911638448</v>
      </c>
      <c r="AF263" s="1">
        <f t="shared" si="98"/>
        <v>0.12002333911638448</v>
      </c>
      <c r="AG263" s="1">
        <f t="shared" si="99"/>
        <v>0.12002333911638448</v>
      </c>
      <c r="AH263" s="1">
        <f t="shared" si="100"/>
        <v>0</v>
      </c>
      <c r="AI263" s="1">
        <f t="shared" si="101"/>
        <v>0.18003500867457672</v>
      </c>
      <c r="AJ263" s="1">
        <f t="shared" si="102"/>
        <v>0.30005834779096119</v>
      </c>
      <c r="AK263" s="1">
        <f t="shared" si="103"/>
        <v>0.20003889852730747</v>
      </c>
      <c r="AL263" s="1">
        <f t="shared" si="104"/>
        <v>0.12002333911638448</v>
      </c>
      <c r="AM263" s="1">
        <f t="shared" si="105"/>
        <v>0.12002333911638448</v>
      </c>
      <c r="AN263" s="1">
        <f t="shared" si="106"/>
        <v>0.24004667823276896</v>
      </c>
      <c r="AO263" s="1">
        <f t="shared" si="107"/>
        <v>8.001555941092299E-2</v>
      </c>
    </row>
    <row r="264" spans="1:41" ht="12.5" x14ac:dyDescent="0.25">
      <c r="A264">
        <v>262</v>
      </c>
      <c r="B264" t="s">
        <v>63</v>
      </c>
      <c r="C264">
        <v>2</v>
      </c>
      <c r="D264">
        <v>2</v>
      </c>
      <c r="E264">
        <v>3</v>
      </c>
      <c r="F264">
        <v>3</v>
      </c>
      <c r="G264">
        <v>3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1</v>
      </c>
      <c r="Q264">
        <v>1</v>
      </c>
      <c r="R264">
        <v>58.83</v>
      </c>
      <c r="S264">
        <v>29900.018</v>
      </c>
      <c r="T264" s="1">
        <f t="shared" si="108"/>
        <v>0.39351146878908233</v>
      </c>
      <c r="U264" s="1">
        <f t="shared" si="88"/>
        <v>0.39351146878908233</v>
      </c>
      <c r="V264" s="1">
        <f t="shared" si="89"/>
        <v>0.59026720318362347</v>
      </c>
      <c r="W264" s="1">
        <f t="shared" si="90"/>
        <v>0.59026720318362347</v>
      </c>
      <c r="X264" s="1">
        <f t="shared" si="91"/>
        <v>0.59026720318362347</v>
      </c>
      <c r="Y264" s="1">
        <f t="shared" si="109"/>
        <v>0.39351146878908233</v>
      </c>
      <c r="Z264" s="1">
        <f t="shared" si="92"/>
        <v>0.39351146878908233</v>
      </c>
      <c r="AA264" s="1">
        <f t="shared" si="93"/>
        <v>0.39351146878908233</v>
      </c>
      <c r="AB264" s="1">
        <f t="shared" si="94"/>
        <v>0.39351146878908233</v>
      </c>
      <c r="AC264" s="1">
        <f t="shared" si="95"/>
        <v>0.39351146878908233</v>
      </c>
      <c r="AD264" s="1">
        <f t="shared" si="96"/>
        <v>0.39351146878908233</v>
      </c>
      <c r="AE264" s="1">
        <f t="shared" si="97"/>
        <v>0.39351146878908233</v>
      </c>
      <c r="AF264" s="1">
        <f t="shared" si="98"/>
        <v>0.39351146878908233</v>
      </c>
      <c r="AG264" s="1">
        <f t="shared" si="99"/>
        <v>0.19675573439454117</v>
      </c>
      <c r="AH264" s="1">
        <f t="shared" si="100"/>
        <v>0.19675573439454117</v>
      </c>
      <c r="AI264" s="1">
        <f t="shared" si="101"/>
        <v>0.39351146878908233</v>
      </c>
      <c r="AJ264" s="1">
        <f t="shared" si="102"/>
        <v>0.59026720318362347</v>
      </c>
      <c r="AK264" s="1">
        <f t="shared" si="103"/>
        <v>0.45909671358726273</v>
      </c>
      <c r="AL264" s="1">
        <f t="shared" si="104"/>
        <v>0.39351146878908233</v>
      </c>
      <c r="AM264" s="1">
        <f t="shared" si="105"/>
        <v>0.39351146878908233</v>
      </c>
      <c r="AN264" s="1">
        <f t="shared" si="106"/>
        <v>0.39351146878908233</v>
      </c>
      <c r="AO264" s="1">
        <f t="shared" si="107"/>
        <v>0.26234097919272154</v>
      </c>
    </row>
    <row r="265" spans="1:41" ht="12.5" x14ac:dyDescent="0.25">
      <c r="A265">
        <v>263</v>
      </c>
      <c r="B265" t="s">
        <v>63</v>
      </c>
      <c r="C265">
        <v>2</v>
      </c>
      <c r="D265">
        <v>2</v>
      </c>
      <c r="E265">
        <v>3</v>
      </c>
      <c r="F265">
        <v>3</v>
      </c>
      <c r="G265">
        <v>2</v>
      </c>
      <c r="H265">
        <v>2</v>
      </c>
      <c r="I265">
        <v>1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1</v>
      </c>
      <c r="R265">
        <v>57.048999999999999</v>
      </c>
      <c r="S265">
        <v>29900.018</v>
      </c>
      <c r="T265" s="1">
        <f t="shared" si="108"/>
        <v>0.38159843248254899</v>
      </c>
      <c r="U265" s="1">
        <f t="shared" si="88"/>
        <v>0.38159843248254899</v>
      </c>
      <c r="V265" s="1">
        <f t="shared" si="89"/>
        <v>0.57239764872382348</v>
      </c>
      <c r="W265" s="1">
        <f t="shared" si="90"/>
        <v>0.57239764872382348</v>
      </c>
      <c r="X265" s="1">
        <f t="shared" si="91"/>
        <v>0.38159843248254899</v>
      </c>
      <c r="Y265" s="1">
        <f t="shared" si="109"/>
        <v>0.38159843248254899</v>
      </c>
      <c r="Z265" s="1">
        <f t="shared" si="92"/>
        <v>0.19079921624127449</v>
      </c>
      <c r="AA265" s="1">
        <f t="shared" si="93"/>
        <v>0.38159843248254899</v>
      </c>
      <c r="AB265" s="1">
        <f t="shared" si="94"/>
        <v>0.38159843248254899</v>
      </c>
      <c r="AC265" s="1">
        <f t="shared" si="95"/>
        <v>0.38159843248254899</v>
      </c>
      <c r="AD265" s="1">
        <f t="shared" si="96"/>
        <v>0.38159843248254899</v>
      </c>
      <c r="AE265" s="1">
        <f t="shared" si="97"/>
        <v>0.38159843248254899</v>
      </c>
      <c r="AF265" s="1">
        <f t="shared" si="98"/>
        <v>0.38159843248254899</v>
      </c>
      <c r="AG265" s="1">
        <f t="shared" si="99"/>
        <v>0.38159843248254899</v>
      </c>
      <c r="AH265" s="1">
        <f t="shared" si="100"/>
        <v>0.19079921624127449</v>
      </c>
      <c r="AI265" s="1">
        <f t="shared" si="101"/>
        <v>0.38159843248254899</v>
      </c>
      <c r="AJ265" s="1">
        <f t="shared" si="102"/>
        <v>0.57239764872382348</v>
      </c>
      <c r="AK265" s="1">
        <f t="shared" si="103"/>
        <v>0.31799869373545747</v>
      </c>
      <c r="AL265" s="1">
        <f t="shared" si="104"/>
        <v>0.38159843248254899</v>
      </c>
      <c r="AM265" s="1">
        <f t="shared" si="105"/>
        <v>0.38159843248254899</v>
      </c>
      <c r="AN265" s="1">
        <f t="shared" si="106"/>
        <v>0.38159843248254899</v>
      </c>
      <c r="AO265" s="1">
        <f t="shared" si="107"/>
        <v>0.31799869373545747</v>
      </c>
    </row>
    <row r="266" spans="1:41" ht="12.5" x14ac:dyDescent="0.25">
      <c r="A266">
        <v>264</v>
      </c>
      <c r="B266" t="s">
        <v>52</v>
      </c>
      <c r="C266">
        <v>1</v>
      </c>
      <c r="D266">
        <v>2</v>
      </c>
      <c r="E266">
        <v>3</v>
      </c>
      <c r="F266">
        <v>3</v>
      </c>
      <c r="G266">
        <v>2</v>
      </c>
      <c r="H266">
        <v>3</v>
      </c>
      <c r="I266">
        <v>1</v>
      </c>
      <c r="J266">
        <v>2</v>
      </c>
      <c r="K266">
        <v>2</v>
      </c>
      <c r="L266">
        <v>1</v>
      </c>
      <c r="M266">
        <v>3</v>
      </c>
      <c r="N266">
        <v>2</v>
      </c>
      <c r="O266">
        <v>1</v>
      </c>
      <c r="P266">
        <v>1</v>
      </c>
      <c r="Q266">
        <v>1</v>
      </c>
      <c r="R266">
        <v>100.03700000000001</v>
      </c>
      <c r="S266">
        <v>29900.018</v>
      </c>
      <c r="T266" s="1">
        <f t="shared" si="108"/>
        <v>0.33457170494011074</v>
      </c>
      <c r="U266" s="1">
        <f t="shared" si="88"/>
        <v>0.66914340988022147</v>
      </c>
      <c r="V266" s="1">
        <f t="shared" si="89"/>
        <v>1.0037151148203323</v>
      </c>
      <c r="W266" s="1">
        <f t="shared" si="90"/>
        <v>1.0037151148203323</v>
      </c>
      <c r="X266" s="1">
        <f t="shared" si="91"/>
        <v>0.66914340988022147</v>
      </c>
      <c r="Y266" s="1">
        <f t="shared" si="109"/>
        <v>1.0037151148203323</v>
      </c>
      <c r="Z266" s="1">
        <f t="shared" si="92"/>
        <v>0.33457170494011074</v>
      </c>
      <c r="AA266" s="1">
        <f t="shared" si="93"/>
        <v>0.66914340988022147</v>
      </c>
      <c r="AB266" s="1">
        <f t="shared" si="94"/>
        <v>0.66914340988022147</v>
      </c>
      <c r="AC266" s="1">
        <f t="shared" si="95"/>
        <v>0.33457170494011074</v>
      </c>
      <c r="AD266" s="1">
        <f t="shared" si="96"/>
        <v>1.0037151148203323</v>
      </c>
      <c r="AE266" s="1">
        <f t="shared" si="97"/>
        <v>0.66914340988022147</v>
      </c>
      <c r="AF266" s="1">
        <f t="shared" si="98"/>
        <v>0.33457170494011074</v>
      </c>
      <c r="AG266" s="1">
        <f t="shared" si="99"/>
        <v>0.33457170494011074</v>
      </c>
      <c r="AH266" s="1">
        <f t="shared" si="100"/>
        <v>0.33457170494011074</v>
      </c>
      <c r="AI266" s="1">
        <f t="shared" si="101"/>
        <v>0.50185755741016613</v>
      </c>
      <c r="AJ266" s="1">
        <f t="shared" si="102"/>
        <v>1.0037151148203323</v>
      </c>
      <c r="AK266" s="1">
        <f t="shared" si="103"/>
        <v>0.66914340988022147</v>
      </c>
      <c r="AL266" s="1">
        <f t="shared" si="104"/>
        <v>0.66914340988022147</v>
      </c>
      <c r="AM266" s="1">
        <f t="shared" si="105"/>
        <v>0.33457170494011074</v>
      </c>
      <c r="AN266" s="1">
        <f t="shared" si="106"/>
        <v>0.83642926235027693</v>
      </c>
      <c r="AO266" s="1">
        <f t="shared" si="107"/>
        <v>0.33457170494011074</v>
      </c>
    </row>
    <row r="267" spans="1:41" ht="12.5" x14ac:dyDescent="0.25">
      <c r="A267">
        <v>265</v>
      </c>
      <c r="B267" t="s">
        <v>52</v>
      </c>
      <c r="C267">
        <v>2</v>
      </c>
      <c r="D267">
        <v>2</v>
      </c>
      <c r="E267">
        <v>3</v>
      </c>
      <c r="F267">
        <v>3</v>
      </c>
      <c r="G267">
        <v>2</v>
      </c>
      <c r="H267">
        <v>3</v>
      </c>
      <c r="I267">
        <v>1</v>
      </c>
      <c r="J267">
        <v>2</v>
      </c>
      <c r="K267">
        <v>2</v>
      </c>
      <c r="L267">
        <v>1</v>
      </c>
      <c r="M267">
        <v>3</v>
      </c>
      <c r="N267">
        <v>2</v>
      </c>
      <c r="O267">
        <v>1</v>
      </c>
      <c r="P267">
        <v>2</v>
      </c>
      <c r="Q267">
        <v>1</v>
      </c>
      <c r="R267">
        <v>32.947000000000003</v>
      </c>
      <c r="S267">
        <v>29900.018</v>
      </c>
      <c r="T267" s="1">
        <f t="shared" si="108"/>
        <v>0.22038113823209071</v>
      </c>
      <c r="U267" s="1">
        <f t="shared" si="88"/>
        <v>0.22038113823209071</v>
      </c>
      <c r="V267" s="1">
        <f t="shared" si="89"/>
        <v>0.33057170734813607</v>
      </c>
      <c r="W267" s="1">
        <f t="shared" si="90"/>
        <v>0.33057170734813607</v>
      </c>
      <c r="X267" s="1">
        <f t="shared" si="91"/>
        <v>0.22038113823209071</v>
      </c>
      <c r="Y267" s="1">
        <f t="shared" si="109"/>
        <v>0.33057170734813607</v>
      </c>
      <c r="Z267" s="1">
        <f t="shared" si="92"/>
        <v>0.11019056911604536</v>
      </c>
      <c r="AA267" s="1">
        <f t="shared" si="93"/>
        <v>0.22038113823209071</v>
      </c>
      <c r="AB267" s="1">
        <f t="shared" si="94"/>
        <v>0.22038113823209071</v>
      </c>
      <c r="AC267" s="1">
        <f t="shared" si="95"/>
        <v>0.11019056911604536</v>
      </c>
      <c r="AD267" s="1">
        <f t="shared" si="96"/>
        <v>0.33057170734813607</v>
      </c>
      <c r="AE267" s="1">
        <f t="shared" si="97"/>
        <v>0.22038113823209071</v>
      </c>
      <c r="AF267" s="1">
        <f t="shared" si="98"/>
        <v>0.11019056911604536</v>
      </c>
      <c r="AG267" s="1">
        <f t="shared" si="99"/>
        <v>0.22038113823209071</v>
      </c>
      <c r="AH267" s="1">
        <f t="shared" si="100"/>
        <v>0.11019056911604536</v>
      </c>
      <c r="AI267" s="1">
        <f t="shared" si="101"/>
        <v>0.22038113823209071</v>
      </c>
      <c r="AJ267" s="1">
        <f t="shared" si="102"/>
        <v>0.33057170734813607</v>
      </c>
      <c r="AK267" s="1">
        <f t="shared" si="103"/>
        <v>0.22038113823209074</v>
      </c>
      <c r="AL267" s="1">
        <f t="shared" si="104"/>
        <v>0.22038113823209071</v>
      </c>
      <c r="AM267" s="1">
        <f t="shared" si="105"/>
        <v>0.11019056911604536</v>
      </c>
      <c r="AN267" s="1">
        <f t="shared" si="106"/>
        <v>0.27547642279011342</v>
      </c>
      <c r="AO267" s="1">
        <f t="shared" si="107"/>
        <v>0.1469207588213938</v>
      </c>
    </row>
    <row r="268" spans="1:41" ht="12.5" x14ac:dyDescent="0.25">
      <c r="A268">
        <v>266</v>
      </c>
      <c r="B268" t="s">
        <v>52</v>
      </c>
      <c r="C268">
        <v>2</v>
      </c>
      <c r="D268">
        <v>2</v>
      </c>
      <c r="E268">
        <v>3</v>
      </c>
      <c r="F268">
        <v>3</v>
      </c>
      <c r="G268">
        <v>3</v>
      </c>
      <c r="H268">
        <v>3</v>
      </c>
      <c r="I268">
        <v>2</v>
      </c>
      <c r="J268">
        <v>2</v>
      </c>
      <c r="K268">
        <v>2</v>
      </c>
      <c r="L268">
        <v>2</v>
      </c>
      <c r="M268">
        <v>3</v>
      </c>
      <c r="N268">
        <v>2</v>
      </c>
      <c r="O268">
        <v>2</v>
      </c>
      <c r="P268">
        <v>2</v>
      </c>
      <c r="Q268">
        <v>1</v>
      </c>
      <c r="R268">
        <v>100.03700000000001</v>
      </c>
      <c r="S268">
        <v>29900.018</v>
      </c>
      <c r="T268" s="1">
        <f t="shared" si="108"/>
        <v>0.66914340988022147</v>
      </c>
      <c r="U268" s="1">
        <f t="shared" si="88"/>
        <v>0.66914340988022147</v>
      </c>
      <c r="V268" s="1">
        <f t="shared" si="89"/>
        <v>1.0037151148203323</v>
      </c>
      <c r="W268" s="1">
        <f t="shared" si="90"/>
        <v>1.0037151148203323</v>
      </c>
      <c r="X268" s="1">
        <f t="shared" si="91"/>
        <v>1.0037151148203323</v>
      </c>
      <c r="Y268" s="1">
        <f t="shared" si="109"/>
        <v>1.0037151148203323</v>
      </c>
      <c r="Z268" s="1">
        <f t="shared" si="92"/>
        <v>0.66914340988022147</v>
      </c>
      <c r="AA268" s="1">
        <f t="shared" si="93"/>
        <v>0.66914340988022147</v>
      </c>
      <c r="AB268" s="1">
        <f t="shared" si="94"/>
        <v>0.66914340988022147</v>
      </c>
      <c r="AC268" s="1">
        <f t="shared" si="95"/>
        <v>0.66914340988022147</v>
      </c>
      <c r="AD268" s="1">
        <f t="shared" si="96"/>
        <v>1.0037151148203323</v>
      </c>
      <c r="AE268" s="1">
        <f t="shared" si="97"/>
        <v>0.66914340988022147</v>
      </c>
      <c r="AF268" s="1">
        <f t="shared" si="98"/>
        <v>0.66914340988022147</v>
      </c>
      <c r="AG268" s="1">
        <f t="shared" si="99"/>
        <v>0.66914340988022147</v>
      </c>
      <c r="AH268" s="1">
        <f t="shared" si="100"/>
        <v>0.33457170494011074</v>
      </c>
      <c r="AI268" s="1">
        <f t="shared" si="101"/>
        <v>0.66914340988022147</v>
      </c>
      <c r="AJ268" s="1">
        <f t="shared" si="102"/>
        <v>1.0037151148203323</v>
      </c>
      <c r="AK268" s="1">
        <f t="shared" si="103"/>
        <v>0.89219121317362859</v>
      </c>
      <c r="AL268" s="1">
        <f t="shared" si="104"/>
        <v>0.66914340988022147</v>
      </c>
      <c r="AM268" s="1">
        <f t="shared" si="105"/>
        <v>0.66914340988022147</v>
      </c>
      <c r="AN268" s="1">
        <f t="shared" si="106"/>
        <v>0.83642926235027693</v>
      </c>
      <c r="AO268" s="1">
        <f t="shared" si="107"/>
        <v>0.55761950823351791</v>
      </c>
    </row>
    <row r="269" spans="1:41" ht="12.5" x14ac:dyDescent="0.25">
      <c r="A269">
        <v>267</v>
      </c>
      <c r="B269" t="s">
        <v>52</v>
      </c>
      <c r="C269">
        <v>2</v>
      </c>
      <c r="D269">
        <v>2</v>
      </c>
      <c r="E269">
        <v>3</v>
      </c>
      <c r="F269">
        <v>3</v>
      </c>
      <c r="G269">
        <v>3</v>
      </c>
      <c r="H269">
        <v>3</v>
      </c>
      <c r="I269">
        <v>2</v>
      </c>
      <c r="J269">
        <v>2</v>
      </c>
      <c r="K269">
        <v>2</v>
      </c>
      <c r="L269">
        <v>2</v>
      </c>
      <c r="M269">
        <v>3</v>
      </c>
      <c r="N269">
        <v>2</v>
      </c>
      <c r="O269">
        <v>2</v>
      </c>
      <c r="P269">
        <v>2</v>
      </c>
      <c r="Q269">
        <v>1</v>
      </c>
      <c r="R269">
        <v>39.692999999999998</v>
      </c>
      <c r="S269">
        <v>29900.018</v>
      </c>
      <c r="T269" s="1">
        <f t="shared" si="108"/>
        <v>0.26550485688670822</v>
      </c>
      <c r="U269" s="1">
        <f t="shared" si="88"/>
        <v>0.26550485688670822</v>
      </c>
      <c r="V269" s="1">
        <f t="shared" si="89"/>
        <v>0.39825728533006233</v>
      </c>
      <c r="W269" s="1">
        <f t="shared" si="90"/>
        <v>0.39825728533006233</v>
      </c>
      <c r="X269" s="1">
        <f t="shared" si="91"/>
        <v>0.39825728533006233</v>
      </c>
      <c r="Y269" s="1">
        <f t="shared" si="109"/>
        <v>0.39825728533006233</v>
      </c>
      <c r="Z269" s="1">
        <f t="shared" si="92"/>
        <v>0.26550485688670822</v>
      </c>
      <c r="AA269" s="1">
        <f t="shared" si="93"/>
        <v>0.26550485688670822</v>
      </c>
      <c r="AB269" s="1">
        <f t="shared" si="94"/>
        <v>0.26550485688670822</v>
      </c>
      <c r="AC269" s="1">
        <f t="shared" si="95"/>
        <v>0.26550485688670822</v>
      </c>
      <c r="AD269" s="1">
        <f t="shared" si="96"/>
        <v>0.39825728533006233</v>
      </c>
      <c r="AE269" s="1">
        <f t="shared" si="97"/>
        <v>0.26550485688670822</v>
      </c>
      <c r="AF269" s="1">
        <f t="shared" si="98"/>
        <v>0.26550485688670822</v>
      </c>
      <c r="AG269" s="1">
        <f t="shared" si="99"/>
        <v>0.26550485688670822</v>
      </c>
      <c r="AH269" s="1">
        <f t="shared" si="100"/>
        <v>0.13275242844335411</v>
      </c>
      <c r="AI269" s="1">
        <f t="shared" si="101"/>
        <v>0.26550485688670822</v>
      </c>
      <c r="AJ269" s="1">
        <f t="shared" si="102"/>
        <v>0.39825728533006233</v>
      </c>
      <c r="AK269" s="1">
        <f t="shared" si="103"/>
        <v>0.35400647584894429</v>
      </c>
      <c r="AL269" s="1">
        <f t="shared" si="104"/>
        <v>0.26550485688670822</v>
      </c>
      <c r="AM269" s="1">
        <f t="shared" si="105"/>
        <v>0.26550485688670822</v>
      </c>
      <c r="AN269" s="1">
        <f t="shared" si="106"/>
        <v>0.33188107110838527</v>
      </c>
      <c r="AO269" s="1">
        <f t="shared" si="107"/>
        <v>0.22125404740559018</v>
      </c>
    </row>
    <row r="270" spans="1:41" ht="12.5" x14ac:dyDescent="0.25">
      <c r="A270">
        <v>268</v>
      </c>
      <c r="B270" t="s">
        <v>64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3</v>
      </c>
      <c r="N270">
        <v>2</v>
      </c>
      <c r="O270">
        <v>0</v>
      </c>
      <c r="P270">
        <v>1</v>
      </c>
      <c r="Q270">
        <v>0</v>
      </c>
      <c r="R270">
        <v>100.03700000000001</v>
      </c>
      <c r="S270">
        <v>29900.018</v>
      </c>
      <c r="T270" s="1">
        <f t="shared" si="108"/>
        <v>0</v>
      </c>
      <c r="U270" s="1">
        <f t="shared" si="88"/>
        <v>0.33457170494011074</v>
      </c>
      <c r="V270" s="1">
        <f t="shared" si="89"/>
        <v>0.33457170494011074</v>
      </c>
      <c r="W270" s="1">
        <f t="shared" si="90"/>
        <v>0.66914340988022147</v>
      </c>
      <c r="X270" s="1">
        <f t="shared" si="91"/>
        <v>0</v>
      </c>
      <c r="Y270" s="1">
        <f t="shared" si="109"/>
        <v>0</v>
      </c>
      <c r="Z270" s="1">
        <f t="shared" si="92"/>
        <v>0</v>
      </c>
      <c r="AA270" s="1">
        <f t="shared" si="93"/>
        <v>0.33457170494011074</v>
      </c>
      <c r="AB270" s="1">
        <f t="shared" si="94"/>
        <v>0</v>
      </c>
      <c r="AC270" s="1">
        <f t="shared" si="95"/>
        <v>0.33457170494011074</v>
      </c>
      <c r="AD270" s="1">
        <f t="shared" si="96"/>
        <v>1.0037151148203323</v>
      </c>
      <c r="AE270" s="1">
        <f t="shared" si="97"/>
        <v>0.66914340988022147</v>
      </c>
      <c r="AF270" s="1">
        <f t="shared" si="98"/>
        <v>0</v>
      </c>
      <c r="AG270" s="1">
        <f t="shared" si="99"/>
        <v>0.33457170494011074</v>
      </c>
      <c r="AH270" s="1">
        <f t="shared" si="100"/>
        <v>0</v>
      </c>
      <c r="AI270" s="1">
        <f t="shared" si="101"/>
        <v>0.16728585247005537</v>
      </c>
      <c r="AJ270" s="1">
        <f t="shared" si="102"/>
        <v>0.50185755741016613</v>
      </c>
      <c r="AK270" s="1">
        <f t="shared" si="103"/>
        <v>0</v>
      </c>
      <c r="AL270" s="1">
        <f t="shared" si="104"/>
        <v>0.16728585247005537</v>
      </c>
      <c r="AM270" s="1">
        <f t="shared" si="105"/>
        <v>0.33457170494011074</v>
      </c>
      <c r="AN270" s="1">
        <f t="shared" si="106"/>
        <v>0.83642926235027693</v>
      </c>
      <c r="AO270" s="1">
        <f t="shared" si="107"/>
        <v>0.11152390164670357</v>
      </c>
    </row>
    <row r="271" spans="1:41" ht="12.5" x14ac:dyDescent="0.25">
      <c r="A271">
        <v>269</v>
      </c>
      <c r="B271" t="s">
        <v>64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1</v>
      </c>
      <c r="M271">
        <v>3</v>
      </c>
      <c r="N271">
        <v>2</v>
      </c>
      <c r="O271">
        <v>0</v>
      </c>
      <c r="P271">
        <v>1</v>
      </c>
      <c r="Q271">
        <v>0</v>
      </c>
      <c r="R271">
        <v>100.03700000000001</v>
      </c>
      <c r="S271">
        <v>29900.018</v>
      </c>
      <c r="T271" s="1">
        <f t="shared" si="108"/>
        <v>0.33457170494011074</v>
      </c>
      <c r="U271" s="1">
        <f t="shared" si="88"/>
        <v>0.33457170494011074</v>
      </c>
      <c r="V271" s="1">
        <f t="shared" si="89"/>
        <v>0.33457170494011074</v>
      </c>
      <c r="W271" s="1">
        <f t="shared" si="90"/>
        <v>0.66914340988022147</v>
      </c>
      <c r="X271" s="1">
        <f t="shared" si="91"/>
        <v>0.33457170494011074</v>
      </c>
      <c r="Y271" s="1">
        <f t="shared" si="109"/>
        <v>0.33457170494011074</v>
      </c>
      <c r="Z271" s="1">
        <f t="shared" si="92"/>
        <v>0</v>
      </c>
      <c r="AA271" s="1">
        <f t="shared" si="93"/>
        <v>0.33457170494011074</v>
      </c>
      <c r="AB271" s="1">
        <f t="shared" si="94"/>
        <v>0</v>
      </c>
      <c r="AC271" s="1">
        <f t="shared" si="95"/>
        <v>0.33457170494011074</v>
      </c>
      <c r="AD271" s="1">
        <f t="shared" si="96"/>
        <v>1.0037151148203323</v>
      </c>
      <c r="AE271" s="1">
        <f t="shared" si="97"/>
        <v>0.66914340988022147</v>
      </c>
      <c r="AF271" s="1">
        <f t="shared" si="98"/>
        <v>0</v>
      </c>
      <c r="AG271" s="1">
        <f t="shared" si="99"/>
        <v>0.33457170494011074</v>
      </c>
      <c r="AH271" s="1">
        <f t="shared" si="100"/>
        <v>0</v>
      </c>
      <c r="AI271" s="1">
        <f t="shared" si="101"/>
        <v>0.33457170494011074</v>
      </c>
      <c r="AJ271" s="1">
        <f t="shared" si="102"/>
        <v>0.50185755741016613</v>
      </c>
      <c r="AK271" s="1">
        <f t="shared" si="103"/>
        <v>0.22304780329340715</v>
      </c>
      <c r="AL271" s="1">
        <f t="shared" si="104"/>
        <v>0.16728585247005537</v>
      </c>
      <c r="AM271" s="1">
        <f t="shared" si="105"/>
        <v>0.33457170494011074</v>
      </c>
      <c r="AN271" s="1">
        <f t="shared" si="106"/>
        <v>0.83642926235027693</v>
      </c>
      <c r="AO271" s="1">
        <f t="shared" si="107"/>
        <v>0.11152390164670357</v>
      </c>
    </row>
    <row r="272" spans="1:41" ht="12.5" x14ac:dyDescent="0.25">
      <c r="A272">
        <v>270</v>
      </c>
      <c r="B272" t="s">
        <v>64</v>
      </c>
      <c r="C272">
        <v>2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1</v>
      </c>
      <c r="M272">
        <v>3</v>
      </c>
      <c r="N272">
        <v>2</v>
      </c>
      <c r="O272">
        <v>1</v>
      </c>
      <c r="P272">
        <v>1</v>
      </c>
      <c r="Q272">
        <v>0</v>
      </c>
      <c r="R272">
        <v>100.03700000000001</v>
      </c>
      <c r="S272">
        <v>29900.018</v>
      </c>
      <c r="T272" s="1">
        <f t="shared" si="108"/>
        <v>0.66914340988022147</v>
      </c>
      <c r="U272" s="1">
        <f t="shared" si="88"/>
        <v>0.33457170494011074</v>
      </c>
      <c r="V272" s="1">
        <f t="shared" si="89"/>
        <v>0.33457170494011074</v>
      </c>
      <c r="W272" s="1">
        <f t="shared" si="90"/>
        <v>0.66914340988022147</v>
      </c>
      <c r="X272" s="1">
        <f t="shared" si="91"/>
        <v>0.33457170494011074</v>
      </c>
      <c r="Y272" s="1">
        <f t="shared" si="109"/>
        <v>0.33457170494011074</v>
      </c>
      <c r="Z272" s="1">
        <f t="shared" si="92"/>
        <v>0</v>
      </c>
      <c r="AA272" s="1">
        <f t="shared" si="93"/>
        <v>0.33457170494011074</v>
      </c>
      <c r="AB272" s="1">
        <f t="shared" si="94"/>
        <v>0</v>
      </c>
      <c r="AC272" s="1">
        <f t="shared" si="95"/>
        <v>0.33457170494011074</v>
      </c>
      <c r="AD272" s="1">
        <f t="shared" si="96"/>
        <v>1.0037151148203323</v>
      </c>
      <c r="AE272" s="1">
        <f t="shared" si="97"/>
        <v>0.66914340988022147</v>
      </c>
      <c r="AF272" s="1">
        <f t="shared" si="98"/>
        <v>0.33457170494011074</v>
      </c>
      <c r="AG272" s="1">
        <f t="shared" si="99"/>
        <v>0.33457170494011074</v>
      </c>
      <c r="AH272" s="1">
        <f t="shared" si="100"/>
        <v>0</v>
      </c>
      <c r="AI272" s="1">
        <f t="shared" si="101"/>
        <v>0.50185755741016613</v>
      </c>
      <c r="AJ272" s="1">
        <f t="shared" si="102"/>
        <v>0.50185755741016613</v>
      </c>
      <c r="AK272" s="1">
        <f t="shared" si="103"/>
        <v>0.22304780329340715</v>
      </c>
      <c r="AL272" s="1">
        <f t="shared" si="104"/>
        <v>0.16728585247005537</v>
      </c>
      <c r="AM272" s="1">
        <f t="shared" si="105"/>
        <v>0.33457170494011074</v>
      </c>
      <c r="AN272" s="1">
        <f t="shared" si="106"/>
        <v>0.83642926235027693</v>
      </c>
      <c r="AO272" s="1">
        <f t="shared" si="107"/>
        <v>0.22304780329340715</v>
      </c>
    </row>
    <row r="273" spans="1:41" ht="12.5" x14ac:dyDescent="0.25">
      <c r="A273">
        <v>271</v>
      </c>
      <c r="B273" t="s">
        <v>64</v>
      </c>
      <c r="C273">
        <v>2</v>
      </c>
      <c r="D273">
        <v>1</v>
      </c>
      <c r="E273">
        <v>1</v>
      </c>
      <c r="F273">
        <v>2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1</v>
      </c>
      <c r="M273">
        <v>3</v>
      </c>
      <c r="N273">
        <v>2</v>
      </c>
      <c r="O273">
        <v>2</v>
      </c>
      <c r="P273">
        <v>1</v>
      </c>
      <c r="Q273">
        <v>0</v>
      </c>
      <c r="R273">
        <v>100.03700000000001</v>
      </c>
      <c r="S273">
        <v>29900.018</v>
      </c>
      <c r="T273" s="1">
        <f t="shared" si="108"/>
        <v>0.66914340988022147</v>
      </c>
      <c r="U273" s="1">
        <f t="shared" si="88"/>
        <v>0.33457170494011074</v>
      </c>
      <c r="V273" s="1">
        <f t="shared" si="89"/>
        <v>0.33457170494011074</v>
      </c>
      <c r="W273" s="1">
        <f t="shared" si="90"/>
        <v>0.66914340988022147</v>
      </c>
      <c r="X273" s="1">
        <f t="shared" si="91"/>
        <v>0.33457170494011074</v>
      </c>
      <c r="Y273" s="1">
        <f t="shared" si="109"/>
        <v>0.33457170494011074</v>
      </c>
      <c r="Z273" s="1">
        <f t="shared" si="92"/>
        <v>0</v>
      </c>
      <c r="AA273" s="1">
        <f t="shared" si="93"/>
        <v>0.33457170494011074</v>
      </c>
      <c r="AB273" s="1">
        <f t="shared" si="94"/>
        <v>0</v>
      </c>
      <c r="AC273" s="1">
        <f t="shared" si="95"/>
        <v>0.33457170494011074</v>
      </c>
      <c r="AD273" s="1">
        <f t="shared" si="96"/>
        <v>1.0037151148203323</v>
      </c>
      <c r="AE273" s="1">
        <f t="shared" si="97"/>
        <v>0.66914340988022147</v>
      </c>
      <c r="AF273" s="1">
        <f t="shared" si="98"/>
        <v>0.66914340988022147</v>
      </c>
      <c r="AG273" s="1">
        <f t="shared" si="99"/>
        <v>0.33457170494011074</v>
      </c>
      <c r="AH273" s="1">
        <f t="shared" si="100"/>
        <v>0</v>
      </c>
      <c r="AI273" s="1">
        <f t="shared" si="101"/>
        <v>0.50185755741016613</v>
      </c>
      <c r="AJ273" s="1">
        <f t="shared" si="102"/>
        <v>0.50185755741016613</v>
      </c>
      <c r="AK273" s="1">
        <f t="shared" si="103"/>
        <v>0.22304780329340715</v>
      </c>
      <c r="AL273" s="1">
        <f t="shared" si="104"/>
        <v>0.16728585247005537</v>
      </c>
      <c r="AM273" s="1">
        <f t="shared" si="105"/>
        <v>0.33457170494011074</v>
      </c>
      <c r="AN273" s="1">
        <f t="shared" si="106"/>
        <v>0.83642926235027693</v>
      </c>
      <c r="AO273" s="1">
        <f t="shared" si="107"/>
        <v>0.33457170494011074</v>
      </c>
    </row>
    <row r="274" spans="1:41" ht="12.5" x14ac:dyDescent="0.25">
      <c r="A274">
        <v>272</v>
      </c>
      <c r="B274" t="s">
        <v>64</v>
      </c>
      <c r="C274">
        <v>2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1</v>
      </c>
      <c r="M274">
        <v>3</v>
      </c>
      <c r="N274">
        <v>2</v>
      </c>
      <c r="O274">
        <v>2</v>
      </c>
      <c r="P274">
        <v>1</v>
      </c>
      <c r="Q274">
        <v>0</v>
      </c>
      <c r="R274">
        <v>100.03700000000001</v>
      </c>
      <c r="S274">
        <v>29900.018</v>
      </c>
      <c r="T274" s="1">
        <f t="shared" si="108"/>
        <v>0.66914340988022147</v>
      </c>
      <c r="U274" s="1">
        <f t="shared" si="88"/>
        <v>0.33457170494011074</v>
      </c>
      <c r="V274" s="1">
        <f t="shared" si="89"/>
        <v>0.33457170494011074</v>
      </c>
      <c r="W274" s="1">
        <f t="shared" si="90"/>
        <v>0.66914340988022147</v>
      </c>
      <c r="X274" s="1">
        <f t="shared" si="91"/>
        <v>0.33457170494011074</v>
      </c>
      <c r="Y274" s="1">
        <f t="shared" si="109"/>
        <v>0.33457170494011074</v>
      </c>
      <c r="Z274" s="1">
        <f t="shared" si="92"/>
        <v>0</v>
      </c>
      <c r="AA274" s="1">
        <f t="shared" si="93"/>
        <v>0.33457170494011074</v>
      </c>
      <c r="AB274" s="1">
        <f t="shared" si="94"/>
        <v>0</v>
      </c>
      <c r="AC274" s="1">
        <f t="shared" si="95"/>
        <v>0.33457170494011074</v>
      </c>
      <c r="AD274" s="1">
        <f t="shared" si="96"/>
        <v>1.0037151148203323</v>
      </c>
      <c r="AE274" s="1">
        <f t="shared" si="97"/>
        <v>0.66914340988022147</v>
      </c>
      <c r="AF274" s="1">
        <f t="shared" si="98"/>
        <v>0.66914340988022147</v>
      </c>
      <c r="AG274" s="1">
        <f t="shared" si="99"/>
        <v>0.33457170494011074</v>
      </c>
      <c r="AH274" s="1">
        <f t="shared" si="100"/>
        <v>0</v>
      </c>
      <c r="AI274" s="1">
        <f t="shared" si="101"/>
        <v>0.50185755741016613</v>
      </c>
      <c r="AJ274" s="1">
        <f t="shared" si="102"/>
        <v>0.50185755741016613</v>
      </c>
      <c r="AK274" s="1">
        <f t="shared" si="103"/>
        <v>0.22304780329340715</v>
      </c>
      <c r="AL274" s="1">
        <f t="shared" si="104"/>
        <v>0.16728585247005537</v>
      </c>
      <c r="AM274" s="1">
        <f t="shared" si="105"/>
        <v>0.33457170494011074</v>
      </c>
      <c r="AN274" s="1">
        <f t="shared" si="106"/>
        <v>0.83642926235027693</v>
      </c>
      <c r="AO274" s="1">
        <f t="shared" si="107"/>
        <v>0.33457170494011074</v>
      </c>
    </row>
    <row r="275" spans="1:41" ht="12.5" x14ac:dyDescent="0.25">
      <c r="A275">
        <v>273</v>
      </c>
      <c r="B275" t="s">
        <v>64</v>
      </c>
      <c r="C275">
        <v>1</v>
      </c>
      <c r="D275">
        <v>1</v>
      </c>
      <c r="E275">
        <v>1</v>
      </c>
      <c r="F275">
        <v>2</v>
      </c>
      <c r="G275">
        <v>1</v>
      </c>
      <c r="H275">
        <v>1</v>
      </c>
      <c r="I275">
        <v>0</v>
      </c>
      <c r="J275">
        <v>1</v>
      </c>
      <c r="K275">
        <v>0</v>
      </c>
      <c r="L275">
        <v>1</v>
      </c>
      <c r="M275">
        <v>3</v>
      </c>
      <c r="N275">
        <v>2</v>
      </c>
      <c r="O275">
        <v>1</v>
      </c>
      <c r="P275">
        <v>1</v>
      </c>
      <c r="Q275">
        <v>0</v>
      </c>
      <c r="R275">
        <v>100.03700000000001</v>
      </c>
      <c r="S275">
        <v>29900.018</v>
      </c>
      <c r="T275" s="1">
        <f t="shared" si="108"/>
        <v>0.33457170494011074</v>
      </c>
      <c r="U275" s="1">
        <f t="shared" si="88"/>
        <v>0.33457170494011074</v>
      </c>
      <c r="V275" s="1">
        <f t="shared" si="89"/>
        <v>0.33457170494011074</v>
      </c>
      <c r="W275" s="1">
        <f t="shared" si="90"/>
        <v>0.66914340988022147</v>
      </c>
      <c r="X275" s="1">
        <f t="shared" si="91"/>
        <v>0.33457170494011074</v>
      </c>
      <c r="Y275" s="1">
        <f t="shared" si="109"/>
        <v>0.33457170494011074</v>
      </c>
      <c r="Z275" s="1">
        <f t="shared" si="92"/>
        <v>0</v>
      </c>
      <c r="AA275" s="1">
        <f t="shared" si="93"/>
        <v>0.33457170494011074</v>
      </c>
      <c r="AB275" s="1">
        <f t="shared" si="94"/>
        <v>0</v>
      </c>
      <c r="AC275" s="1">
        <f t="shared" si="95"/>
        <v>0.33457170494011074</v>
      </c>
      <c r="AD275" s="1">
        <f t="shared" si="96"/>
        <v>1.0037151148203323</v>
      </c>
      <c r="AE275" s="1">
        <f t="shared" si="97"/>
        <v>0.66914340988022147</v>
      </c>
      <c r="AF275" s="1">
        <f t="shared" si="98"/>
        <v>0.33457170494011074</v>
      </c>
      <c r="AG275" s="1">
        <f t="shared" si="99"/>
        <v>0.33457170494011074</v>
      </c>
      <c r="AH275" s="1">
        <f t="shared" si="100"/>
        <v>0</v>
      </c>
      <c r="AI275" s="1">
        <f t="shared" si="101"/>
        <v>0.33457170494011074</v>
      </c>
      <c r="AJ275" s="1">
        <f t="shared" si="102"/>
        <v>0.50185755741016613</v>
      </c>
      <c r="AK275" s="1">
        <f t="shared" si="103"/>
        <v>0.22304780329340715</v>
      </c>
      <c r="AL275" s="1">
        <f t="shared" si="104"/>
        <v>0.16728585247005537</v>
      </c>
      <c r="AM275" s="1">
        <f t="shared" si="105"/>
        <v>0.33457170494011074</v>
      </c>
      <c r="AN275" s="1">
        <f t="shared" si="106"/>
        <v>0.83642926235027693</v>
      </c>
      <c r="AO275" s="1">
        <f t="shared" si="107"/>
        <v>0.22304780329340715</v>
      </c>
    </row>
    <row r="276" spans="1:41" ht="12.5" x14ac:dyDescent="0.25">
      <c r="A276">
        <v>274</v>
      </c>
      <c r="B276" t="s">
        <v>64</v>
      </c>
      <c r="C276">
        <v>0</v>
      </c>
      <c r="D276">
        <v>0</v>
      </c>
      <c r="E276">
        <v>1</v>
      </c>
      <c r="F276">
        <v>2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1</v>
      </c>
      <c r="M276">
        <v>3</v>
      </c>
      <c r="N276">
        <v>2</v>
      </c>
      <c r="O276">
        <v>1</v>
      </c>
      <c r="P276">
        <v>1</v>
      </c>
      <c r="Q276">
        <v>0</v>
      </c>
      <c r="R276">
        <v>100.03700000000001</v>
      </c>
      <c r="S276">
        <v>29900.018</v>
      </c>
      <c r="T276" s="1">
        <f t="shared" si="108"/>
        <v>0</v>
      </c>
      <c r="U276" s="1">
        <f t="shared" si="88"/>
        <v>0</v>
      </c>
      <c r="V276" s="1">
        <f t="shared" si="89"/>
        <v>0.33457170494011074</v>
      </c>
      <c r="W276" s="1">
        <f t="shared" si="90"/>
        <v>0.66914340988022147</v>
      </c>
      <c r="X276" s="1">
        <f t="shared" si="91"/>
        <v>0</v>
      </c>
      <c r="Y276" s="1">
        <f t="shared" si="109"/>
        <v>0</v>
      </c>
      <c r="Z276" s="1">
        <f t="shared" si="92"/>
        <v>0</v>
      </c>
      <c r="AA276" s="1">
        <f t="shared" si="93"/>
        <v>0.33457170494011074</v>
      </c>
      <c r="AB276" s="1">
        <f t="shared" si="94"/>
        <v>0</v>
      </c>
      <c r="AC276" s="1">
        <f t="shared" si="95"/>
        <v>0.33457170494011074</v>
      </c>
      <c r="AD276" s="1">
        <f t="shared" si="96"/>
        <v>1.0037151148203323</v>
      </c>
      <c r="AE276" s="1">
        <f t="shared" si="97"/>
        <v>0.66914340988022147</v>
      </c>
      <c r="AF276" s="1">
        <f t="shared" si="98"/>
        <v>0.33457170494011074</v>
      </c>
      <c r="AG276" s="1">
        <f t="shared" si="99"/>
        <v>0.33457170494011074</v>
      </c>
      <c r="AH276" s="1">
        <f t="shared" si="100"/>
        <v>0</v>
      </c>
      <c r="AI276" s="1">
        <f t="shared" si="101"/>
        <v>0</v>
      </c>
      <c r="AJ276" s="1">
        <f t="shared" si="102"/>
        <v>0.50185755741016613</v>
      </c>
      <c r="AK276" s="1">
        <f t="shared" si="103"/>
        <v>0</v>
      </c>
      <c r="AL276" s="1">
        <f t="shared" si="104"/>
        <v>0.16728585247005537</v>
      </c>
      <c r="AM276" s="1">
        <f t="shared" si="105"/>
        <v>0.33457170494011074</v>
      </c>
      <c r="AN276" s="1">
        <f t="shared" si="106"/>
        <v>0.83642926235027693</v>
      </c>
      <c r="AO276" s="1">
        <f t="shared" si="107"/>
        <v>0.22304780329340715</v>
      </c>
    </row>
    <row r="277" spans="1:41" ht="12.5" x14ac:dyDescent="0.25">
      <c r="A277">
        <v>275</v>
      </c>
      <c r="B277" t="s">
        <v>64</v>
      </c>
      <c r="C277">
        <v>1</v>
      </c>
      <c r="D277">
        <v>1</v>
      </c>
      <c r="E277">
        <v>1</v>
      </c>
      <c r="F277">
        <v>2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1</v>
      </c>
      <c r="M277">
        <v>3</v>
      </c>
      <c r="N277">
        <v>2</v>
      </c>
      <c r="O277">
        <v>1</v>
      </c>
      <c r="P277">
        <v>1</v>
      </c>
      <c r="Q277">
        <v>0</v>
      </c>
      <c r="R277">
        <v>20.74</v>
      </c>
      <c r="S277">
        <v>29900.018</v>
      </c>
      <c r="T277" s="1">
        <f t="shared" si="108"/>
        <v>6.9364506737086246E-2</v>
      </c>
      <c r="U277" s="1">
        <f t="shared" si="88"/>
        <v>6.9364506737086246E-2</v>
      </c>
      <c r="V277" s="1">
        <f t="shared" si="89"/>
        <v>6.9364506737086246E-2</v>
      </c>
      <c r="W277" s="1">
        <f t="shared" si="90"/>
        <v>0.13872901347417249</v>
      </c>
      <c r="X277" s="1">
        <f t="shared" si="91"/>
        <v>6.9364506737086246E-2</v>
      </c>
      <c r="Y277" s="1">
        <f t="shared" si="109"/>
        <v>6.9364506737086246E-2</v>
      </c>
      <c r="Z277" s="1">
        <f t="shared" si="92"/>
        <v>0</v>
      </c>
      <c r="AA277" s="1">
        <f t="shared" si="93"/>
        <v>6.9364506737086246E-2</v>
      </c>
      <c r="AB277" s="1">
        <f t="shared" si="94"/>
        <v>0</v>
      </c>
      <c r="AC277" s="1">
        <f t="shared" si="95"/>
        <v>6.9364506737086246E-2</v>
      </c>
      <c r="AD277" s="1">
        <f t="shared" si="96"/>
        <v>0.20809352021125874</v>
      </c>
      <c r="AE277" s="1">
        <f t="shared" si="97"/>
        <v>0.13872901347417249</v>
      </c>
      <c r="AF277" s="1">
        <f t="shared" si="98"/>
        <v>6.9364506737086246E-2</v>
      </c>
      <c r="AG277" s="1">
        <f t="shared" si="99"/>
        <v>6.9364506737086246E-2</v>
      </c>
      <c r="AH277" s="1">
        <f t="shared" si="100"/>
        <v>0</v>
      </c>
      <c r="AI277" s="1">
        <f t="shared" si="101"/>
        <v>6.9364506737086246E-2</v>
      </c>
      <c r="AJ277" s="1">
        <f t="shared" si="102"/>
        <v>0.10404676010562937</v>
      </c>
      <c r="AK277" s="1">
        <f t="shared" si="103"/>
        <v>4.6243004491390828E-2</v>
      </c>
      <c r="AL277" s="1">
        <f t="shared" si="104"/>
        <v>3.4682253368543123E-2</v>
      </c>
      <c r="AM277" s="1">
        <f t="shared" si="105"/>
        <v>6.9364506737086246E-2</v>
      </c>
      <c r="AN277" s="1">
        <f t="shared" si="106"/>
        <v>0.17341126684271563</v>
      </c>
      <c r="AO277" s="1">
        <f t="shared" si="107"/>
        <v>4.6243004491390828E-2</v>
      </c>
    </row>
    <row r="278" spans="1:41" ht="12.5" x14ac:dyDescent="0.25">
      <c r="A278">
        <v>276</v>
      </c>
      <c r="B278" t="s">
        <v>65</v>
      </c>
      <c r="C278">
        <v>1</v>
      </c>
      <c r="D278">
        <v>1</v>
      </c>
      <c r="E278">
        <v>3</v>
      </c>
      <c r="F278">
        <v>3</v>
      </c>
      <c r="G278">
        <v>3</v>
      </c>
      <c r="H278">
        <v>2</v>
      </c>
      <c r="I278">
        <v>2</v>
      </c>
      <c r="J278">
        <v>1</v>
      </c>
      <c r="K278">
        <v>2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100.03700000000001</v>
      </c>
      <c r="S278">
        <v>29900.018</v>
      </c>
      <c r="T278" s="1">
        <f t="shared" si="108"/>
        <v>0.33457170494011074</v>
      </c>
      <c r="U278" s="1">
        <f t="shared" si="88"/>
        <v>0.33457170494011074</v>
      </c>
      <c r="V278" s="1">
        <f t="shared" si="89"/>
        <v>1.0037151148203323</v>
      </c>
      <c r="W278" s="1">
        <f t="shared" si="90"/>
        <v>1.0037151148203323</v>
      </c>
      <c r="X278" s="1">
        <f t="shared" si="91"/>
        <v>1.0037151148203323</v>
      </c>
      <c r="Y278" s="1">
        <f t="shared" si="109"/>
        <v>0.66914340988022147</v>
      </c>
      <c r="Z278" s="1">
        <f t="shared" si="92"/>
        <v>0.66914340988022147</v>
      </c>
      <c r="AA278" s="1">
        <f t="shared" si="93"/>
        <v>0.33457170494011074</v>
      </c>
      <c r="AB278" s="1">
        <f t="shared" si="94"/>
        <v>0.66914340988022147</v>
      </c>
      <c r="AC278" s="1">
        <f t="shared" si="95"/>
        <v>0.33457170494011074</v>
      </c>
      <c r="AD278" s="1">
        <f t="shared" si="96"/>
        <v>0.33457170494011074</v>
      </c>
      <c r="AE278" s="1">
        <f t="shared" si="97"/>
        <v>0.33457170494011074</v>
      </c>
      <c r="AF278" s="1">
        <f t="shared" si="98"/>
        <v>0</v>
      </c>
      <c r="AG278" s="1">
        <f t="shared" si="99"/>
        <v>0</v>
      </c>
      <c r="AH278" s="1">
        <f t="shared" si="100"/>
        <v>0</v>
      </c>
      <c r="AI278" s="1">
        <f t="shared" si="101"/>
        <v>0.33457170494011074</v>
      </c>
      <c r="AJ278" s="1">
        <f t="shared" si="102"/>
        <v>1.0037151148203323</v>
      </c>
      <c r="AK278" s="1">
        <f t="shared" si="103"/>
        <v>0.78066731152692503</v>
      </c>
      <c r="AL278" s="1">
        <f t="shared" si="104"/>
        <v>0.50185755741016613</v>
      </c>
      <c r="AM278" s="1">
        <f t="shared" si="105"/>
        <v>0.33457170494011074</v>
      </c>
      <c r="AN278" s="1">
        <f t="shared" si="106"/>
        <v>0.33457170494011074</v>
      </c>
      <c r="AO278" s="1">
        <f t="shared" si="107"/>
        <v>0</v>
      </c>
    </row>
    <row r="279" spans="1:41" ht="12.5" x14ac:dyDescent="0.25">
      <c r="A279">
        <v>277</v>
      </c>
      <c r="B279" t="s">
        <v>65</v>
      </c>
      <c r="C279">
        <v>1</v>
      </c>
      <c r="D279">
        <v>1</v>
      </c>
      <c r="E279">
        <v>3</v>
      </c>
      <c r="F279">
        <v>3</v>
      </c>
      <c r="G279">
        <v>3</v>
      </c>
      <c r="H279">
        <v>2</v>
      </c>
      <c r="I279">
        <v>2</v>
      </c>
      <c r="J279">
        <v>1</v>
      </c>
      <c r="K279">
        <v>2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100.03700000000001</v>
      </c>
      <c r="S279">
        <v>29900.018</v>
      </c>
      <c r="T279" s="1">
        <f t="shared" si="108"/>
        <v>0.33457170494011074</v>
      </c>
      <c r="U279" s="1">
        <f t="shared" si="88"/>
        <v>0.33457170494011074</v>
      </c>
      <c r="V279" s="1">
        <f t="shared" si="89"/>
        <v>1.0037151148203323</v>
      </c>
      <c r="W279" s="1">
        <f t="shared" si="90"/>
        <v>1.0037151148203323</v>
      </c>
      <c r="X279" s="1">
        <f t="shared" si="91"/>
        <v>1.0037151148203323</v>
      </c>
      <c r="Y279" s="1">
        <f t="shared" si="109"/>
        <v>0.66914340988022147</v>
      </c>
      <c r="Z279" s="1">
        <f t="shared" si="92"/>
        <v>0.66914340988022147</v>
      </c>
      <c r="AA279" s="1">
        <f t="shared" si="93"/>
        <v>0.33457170494011074</v>
      </c>
      <c r="AB279" s="1">
        <f t="shared" si="94"/>
        <v>0.66914340988022147</v>
      </c>
      <c r="AC279" s="1">
        <f t="shared" si="95"/>
        <v>0.33457170494011074</v>
      </c>
      <c r="AD279" s="1">
        <f t="shared" si="96"/>
        <v>0.33457170494011074</v>
      </c>
      <c r="AE279" s="1">
        <f t="shared" si="97"/>
        <v>0.33457170494011074</v>
      </c>
      <c r="AF279" s="1">
        <f t="shared" si="98"/>
        <v>0</v>
      </c>
      <c r="AG279" s="1">
        <f t="shared" si="99"/>
        <v>0</v>
      </c>
      <c r="AH279" s="1">
        <f t="shared" si="100"/>
        <v>0</v>
      </c>
      <c r="AI279" s="1">
        <f t="shared" si="101"/>
        <v>0.33457170494011074</v>
      </c>
      <c r="AJ279" s="1">
        <f t="shared" si="102"/>
        <v>1.0037151148203323</v>
      </c>
      <c r="AK279" s="1">
        <f t="shared" si="103"/>
        <v>0.78066731152692503</v>
      </c>
      <c r="AL279" s="1">
        <f t="shared" si="104"/>
        <v>0.50185755741016613</v>
      </c>
      <c r="AM279" s="1">
        <f t="shared" si="105"/>
        <v>0.33457170494011074</v>
      </c>
      <c r="AN279" s="1">
        <f t="shared" si="106"/>
        <v>0.33457170494011074</v>
      </c>
      <c r="AO279" s="1">
        <f t="shared" si="107"/>
        <v>0</v>
      </c>
    </row>
    <row r="280" spans="1:41" ht="12.5" x14ac:dyDescent="0.25">
      <c r="A280">
        <v>278</v>
      </c>
      <c r="B280" t="s">
        <v>65</v>
      </c>
      <c r="C280">
        <v>1</v>
      </c>
      <c r="D280">
        <v>1</v>
      </c>
      <c r="E280">
        <v>3</v>
      </c>
      <c r="F280">
        <v>3</v>
      </c>
      <c r="G280">
        <v>3</v>
      </c>
      <c r="H280">
        <v>2</v>
      </c>
      <c r="I280">
        <v>2</v>
      </c>
      <c r="J280">
        <v>1</v>
      </c>
      <c r="K280">
        <v>2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100.03700000000001</v>
      </c>
      <c r="S280">
        <v>29900.018</v>
      </c>
      <c r="T280" s="1">
        <f t="shared" si="108"/>
        <v>0.33457170494011074</v>
      </c>
      <c r="U280" s="1">
        <f t="shared" si="88"/>
        <v>0.33457170494011074</v>
      </c>
      <c r="V280" s="1">
        <f t="shared" si="89"/>
        <v>1.0037151148203323</v>
      </c>
      <c r="W280" s="1">
        <f t="shared" si="90"/>
        <v>1.0037151148203323</v>
      </c>
      <c r="X280" s="1">
        <f t="shared" si="91"/>
        <v>1.0037151148203323</v>
      </c>
      <c r="Y280" s="1">
        <f t="shared" si="109"/>
        <v>0.66914340988022147</v>
      </c>
      <c r="Z280" s="1">
        <f t="shared" si="92"/>
        <v>0.66914340988022147</v>
      </c>
      <c r="AA280" s="1">
        <f t="shared" si="93"/>
        <v>0.33457170494011074</v>
      </c>
      <c r="AB280" s="1">
        <f t="shared" si="94"/>
        <v>0.66914340988022147</v>
      </c>
      <c r="AC280" s="1">
        <f t="shared" si="95"/>
        <v>0.33457170494011074</v>
      </c>
      <c r="AD280" s="1">
        <f t="shared" si="96"/>
        <v>0.33457170494011074</v>
      </c>
      <c r="AE280" s="1">
        <f t="shared" si="97"/>
        <v>0.33457170494011074</v>
      </c>
      <c r="AF280" s="1">
        <f t="shared" si="98"/>
        <v>0</v>
      </c>
      <c r="AG280" s="1">
        <f t="shared" si="99"/>
        <v>0</v>
      </c>
      <c r="AH280" s="1">
        <f t="shared" si="100"/>
        <v>0</v>
      </c>
      <c r="AI280" s="1">
        <f t="shared" si="101"/>
        <v>0.33457170494011074</v>
      </c>
      <c r="AJ280" s="1">
        <f t="shared" si="102"/>
        <v>1.0037151148203323</v>
      </c>
      <c r="AK280" s="1">
        <f t="shared" si="103"/>
        <v>0.78066731152692503</v>
      </c>
      <c r="AL280" s="1">
        <f t="shared" si="104"/>
        <v>0.50185755741016613</v>
      </c>
      <c r="AM280" s="1">
        <f t="shared" si="105"/>
        <v>0.33457170494011074</v>
      </c>
      <c r="AN280" s="1">
        <f t="shared" si="106"/>
        <v>0.33457170494011074</v>
      </c>
      <c r="AO280" s="1">
        <f t="shared" si="107"/>
        <v>0</v>
      </c>
    </row>
    <row r="281" spans="1:41" ht="12.5" x14ac:dyDescent="0.25">
      <c r="A281">
        <v>279</v>
      </c>
      <c r="B281" t="s">
        <v>65</v>
      </c>
      <c r="C281">
        <v>1</v>
      </c>
      <c r="D281">
        <v>1</v>
      </c>
      <c r="E281">
        <v>3</v>
      </c>
      <c r="F281">
        <v>3</v>
      </c>
      <c r="G281">
        <v>3</v>
      </c>
      <c r="H281">
        <v>2</v>
      </c>
      <c r="I281">
        <v>2</v>
      </c>
      <c r="J281">
        <v>1</v>
      </c>
      <c r="K281">
        <v>2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61.784999999999997</v>
      </c>
      <c r="S281">
        <v>29900.018</v>
      </c>
      <c r="T281" s="1">
        <f t="shared" si="108"/>
        <v>0.20663867158875956</v>
      </c>
      <c r="U281" s="1">
        <f t="shared" si="88"/>
        <v>0.20663867158875956</v>
      </c>
      <c r="V281" s="1">
        <f t="shared" si="89"/>
        <v>0.61991601476627867</v>
      </c>
      <c r="W281" s="1">
        <f t="shared" si="90"/>
        <v>0.61991601476627867</v>
      </c>
      <c r="X281" s="1">
        <f t="shared" si="91"/>
        <v>0.61991601476627867</v>
      </c>
      <c r="Y281" s="1">
        <f t="shared" si="109"/>
        <v>0.41327734317751913</v>
      </c>
      <c r="Z281" s="1">
        <f t="shared" si="92"/>
        <v>0.41327734317751913</v>
      </c>
      <c r="AA281" s="1">
        <f t="shared" si="93"/>
        <v>0.20663867158875956</v>
      </c>
      <c r="AB281" s="1">
        <f t="shared" si="94"/>
        <v>0.41327734317751913</v>
      </c>
      <c r="AC281" s="1">
        <f t="shared" si="95"/>
        <v>0.20663867158875956</v>
      </c>
      <c r="AD281" s="1">
        <f t="shared" si="96"/>
        <v>0.20663867158875956</v>
      </c>
      <c r="AE281" s="1">
        <f t="shared" si="97"/>
        <v>0.20663867158875956</v>
      </c>
      <c r="AF281" s="1">
        <f t="shared" si="98"/>
        <v>0</v>
      </c>
      <c r="AG281" s="1">
        <f t="shared" si="99"/>
        <v>0</v>
      </c>
      <c r="AH281" s="1">
        <f t="shared" si="100"/>
        <v>0</v>
      </c>
      <c r="AI281" s="1">
        <f t="shared" si="101"/>
        <v>0.20663867158875956</v>
      </c>
      <c r="AJ281" s="1">
        <f t="shared" si="102"/>
        <v>0.61991601476627867</v>
      </c>
      <c r="AK281" s="1">
        <f t="shared" si="103"/>
        <v>0.48215690037377229</v>
      </c>
      <c r="AL281" s="1">
        <f t="shared" si="104"/>
        <v>0.30995800738313933</v>
      </c>
      <c r="AM281" s="1">
        <f t="shared" si="105"/>
        <v>0.20663867158875956</v>
      </c>
      <c r="AN281" s="1">
        <f t="shared" si="106"/>
        <v>0.20663867158875956</v>
      </c>
      <c r="AO281" s="1">
        <f t="shared" si="107"/>
        <v>0</v>
      </c>
    </row>
    <row r="282" spans="1:41" ht="12.5" x14ac:dyDescent="0.25">
      <c r="A282">
        <v>280</v>
      </c>
      <c r="B282" t="s">
        <v>65</v>
      </c>
      <c r="C282">
        <v>2</v>
      </c>
      <c r="D282">
        <v>2</v>
      </c>
      <c r="E282">
        <v>2</v>
      </c>
      <c r="F282">
        <v>3</v>
      </c>
      <c r="G282">
        <v>1</v>
      </c>
      <c r="H282">
        <v>1</v>
      </c>
      <c r="I282">
        <v>1</v>
      </c>
      <c r="J282">
        <v>1</v>
      </c>
      <c r="K282">
        <v>2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0</v>
      </c>
      <c r="R282">
        <v>100.03700000000001</v>
      </c>
      <c r="S282">
        <v>29900.018</v>
      </c>
      <c r="T282" s="1">
        <f t="shared" si="108"/>
        <v>0.66914340988022147</v>
      </c>
      <c r="U282" s="1">
        <f t="shared" si="88"/>
        <v>0.66914340988022147</v>
      </c>
      <c r="V282" s="1">
        <f t="shared" si="89"/>
        <v>0.66914340988022147</v>
      </c>
      <c r="W282" s="1">
        <f t="shared" si="90"/>
        <v>1.0037151148203323</v>
      </c>
      <c r="X282" s="1">
        <f t="shared" si="91"/>
        <v>0.33457170494011074</v>
      </c>
      <c r="Y282" s="1">
        <f t="shared" si="109"/>
        <v>0.33457170494011074</v>
      </c>
      <c r="Z282" s="1">
        <f t="shared" si="92"/>
        <v>0.33457170494011074</v>
      </c>
      <c r="AA282" s="1">
        <f t="shared" si="93"/>
        <v>0.33457170494011074</v>
      </c>
      <c r="AB282" s="1">
        <f t="shared" si="94"/>
        <v>0.66914340988022147</v>
      </c>
      <c r="AC282" s="1">
        <f t="shared" si="95"/>
        <v>0.33457170494011074</v>
      </c>
      <c r="AD282" s="1">
        <f t="shared" si="96"/>
        <v>0.33457170494011074</v>
      </c>
      <c r="AE282" s="1">
        <f t="shared" si="97"/>
        <v>0.33457170494011074</v>
      </c>
      <c r="AF282" s="1">
        <f t="shared" si="98"/>
        <v>0.33457170494011074</v>
      </c>
      <c r="AG282" s="1">
        <f t="shared" si="99"/>
        <v>0.33457170494011074</v>
      </c>
      <c r="AH282" s="1">
        <f t="shared" si="100"/>
        <v>0</v>
      </c>
      <c r="AI282" s="1">
        <f t="shared" si="101"/>
        <v>0.66914340988022147</v>
      </c>
      <c r="AJ282" s="1">
        <f t="shared" si="102"/>
        <v>0.83642926235027693</v>
      </c>
      <c r="AK282" s="1">
        <f t="shared" si="103"/>
        <v>0.33457170494011074</v>
      </c>
      <c r="AL282" s="1">
        <f t="shared" si="104"/>
        <v>0.50185755741016613</v>
      </c>
      <c r="AM282" s="1">
        <f t="shared" si="105"/>
        <v>0.33457170494011074</v>
      </c>
      <c r="AN282" s="1">
        <f t="shared" si="106"/>
        <v>0.33457170494011074</v>
      </c>
      <c r="AO282" s="1">
        <f t="shared" si="107"/>
        <v>0.22304780329340715</v>
      </c>
    </row>
    <row r="283" spans="1:41" ht="12.5" x14ac:dyDescent="0.25">
      <c r="A283">
        <v>281</v>
      </c>
      <c r="B283" t="s">
        <v>65</v>
      </c>
      <c r="C283">
        <v>2</v>
      </c>
      <c r="D283">
        <v>2</v>
      </c>
      <c r="E283">
        <v>2</v>
      </c>
      <c r="F283">
        <v>3</v>
      </c>
      <c r="G283">
        <v>1</v>
      </c>
      <c r="H283">
        <v>1</v>
      </c>
      <c r="I283">
        <v>1</v>
      </c>
      <c r="J283">
        <v>1</v>
      </c>
      <c r="K283">
        <v>2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100.03700000000001</v>
      </c>
      <c r="S283">
        <v>29900.018</v>
      </c>
      <c r="T283" s="1">
        <f t="shared" si="108"/>
        <v>0.66914340988022147</v>
      </c>
      <c r="U283" s="1">
        <f t="shared" si="88"/>
        <v>0.66914340988022147</v>
      </c>
      <c r="V283" s="1">
        <f t="shared" si="89"/>
        <v>0.66914340988022147</v>
      </c>
      <c r="W283" s="1">
        <f t="shared" si="90"/>
        <v>1.0037151148203323</v>
      </c>
      <c r="X283" s="1">
        <f t="shared" si="91"/>
        <v>0.33457170494011074</v>
      </c>
      <c r="Y283" s="1">
        <f t="shared" si="109"/>
        <v>0.33457170494011074</v>
      </c>
      <c r="Z283" s="1">
        <f t="shared" si="92"/>
        <v>0.33457170494011074</v>
      </c>
      <c r="AA283" s="1">
        <f t="shared" si="93"/>
        <v>0.33457170494011074</v>
      </c>
      <c r="AB283" s="1">
        <f t="shared" si="94"/>
        <v>0.66914340988022147</v>
      </c>
      <c r="AC283" s="1">
        <f t="shared" si="95"/>
        <v>0.33457170494011074</v>
      </c>
      <c r="AD283" s="1">
        <f t="shared" si="96"/>
        <v>0.33457170494011074</v>
      </c>
      <c r="AE283" s="1">
        <f t="shared" si="97"/>
        <v>0.33457170494011074</v>
      </c>
      <c r="AF283" s="1">
        <f t="shared" si="98"/>
        <v>0.33457170494011074</v>
      </c>
      <c r="AG283" s="1">
        <f t="shared" si="99"/>
        <v>0.33457170494011074</v>
      </c>
      <c r="AH283" s="1">
        <f t="shared" si="100"/>
        <v>0</v>
      </c>
      <c r="AI283" s="1">
        <f t="shared" si="101"/>
        <v>0.66914340988022147</v>
      </c>
      <c r="AJ283" s="1">
        <f t="shared" si="102"/>
        <v>0.83642926235027693</v>
      </c>
      <c r="AK283" s="1">
        <f t="shared" si="103"/>
        <v>0.33457170494011074</v>
      </c>
      <c r="AL283" s="1">
        <f t="shared" si="104"/>
        <v>0.50185755741016613</v>
      </c>
      <c r="AM283" s="1">
        <f t="shared" si="105"/>
        <v>0.33457170494011074</v>
      </c>
      <c r="AN283" s="1">
        <f t="shared" si="106"/>
        <v>0.33457170494011074</v>
      </c>
      <c r="AO283" s="1">
        <f t="shared" si="107"/>
        <v>0.22304780329340715</v>
      </c>
    </row>
    <row r="284" spans="1:41" ht="12.5" x14ac:dyDescent="0.25">
      <c r="A284">
        <v>282</v>
      </c>
      <c r="B284" t="s">
        <v>65</v>
      </c>
      <c r="C284">
        <v>2</v>
      </c>
      <c r="D284">
        <v>2</v>
      </c>
      <c r="E284">
        <v>2</v>
      </c>
      <c r="F284">
        <v>3</v>
      </c>
      <c r="G284">
        <v>1</v>
      </c>
      <c r="H284">
        <v>1</v>
      </c>
      <c r="I284">
        <v>1</v>
      </c>
      <c r="J284">
        <v>1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96.54</v>
      </c>
      <c r="S284">
        <v>29900.018</v>
      </c>
      <c r="T284" s="1">
        <f t="shared" si="108"/>
        <v>0.64575211961410861</v>
      </c>
      <c r="U284" s="1">
        <f t="shared" si="88"/>
        <v>0.64575211961410861</v>
      </c>
      <c r="V284" s="1">
        <f t="shared" si="89"/>
        <v>0.64575211961410861</v>
      </c>
      <c r="W284" s="1">
        <f t="shared" si="90"/>
        <v>0.96862817942116286</v>
      </c>
      <c r="X284" s="1">
        <f t="shared" si="91"/>
        <v>0.32287605980705431</v>
      </c>
      <c r="Y284" s="1">
        <f t="shared" si="109"/>
        <v>0.32287605980705431</v>
      </c>
      <c r="Z284" s="1">
        <f t="shared" si="92"/>
        <v>0.32287605980705431</v>
      </c>
      <c r="AA284" s="1">
        <f t="shared" si="93"/>
        <v>0.32287605980705431</v>
      </c>
      <c r="AB284" s="1">
        <f t="shared" si="94"/>
        <v>0.64575211961410861</v>
      </c>
      <c r="AC284" s="1">
        <f t="shared" si="95"/>
        <v>0.32287605980705431</v>
      </c>
      <c r="AD284" s="1">
        <f t="shared" si="96"/>
        <v>0.32287605980705431</v>
      </c>
      <c r="AE284" s="1">
        <f t="shared" si="97"/>
        <v>0.32287605980705431</v>
      </c>
      <c r="AF284" s="1">
        <f t="shared" si="98"/>
        <v>0.32287605980705431</v>
      </c>
      <c r="AG284" s="1">
        <f t="shared" si="99"/>
        <v>0.32287605980705431</v>
      </c>
      <c r="AH284" s="1">
        <f t="shared" si="100"/>
        <v>0</v>
      </c>
      <c r="AI284" s="1">
        <f t="shared" si="101"/>
        <v>0.64575211961410861</v>
      </c>
      <c r="AJ284" s="1">
        <f t="shared" si="102"/>
        <v>0.80719014951763568</v>
      </c>
      <c r="AK284" s="1">
        <f t="shared" si="103"/>
        <v>0.32287605980705431</v>
      </c>
      <c r="AL284" s="1">
        <f t="shared" si="104"/>
        <v>0.48431408971058143</v>
      </c>
      <c r="AM284" s="1">
        <f t="shared" si="105"/>
        <v>0.32287605980705431</v>
      </c>
      <c r="AN284" s="1">
        <f t="shared" si="106"/>
        <v>0.32287605980705431</v>
      </c>
      <c r="AO284" s="1">
        <f t="shared" si="107"/>
        <v>0.21525070653803621</v>
      </c>
    </row>
    <row r="285" spans="1:41" ht="12.5" x14ac:dyDescent="0.25">
      <c r="A285">
        <v>283</v>
      </c>
      <c r="B285" t="s">
        <v>66</v>
      </c>
      <c r="C285">
        <v>1</v>
      </c>
      <c r="D285">
        <v>2</v>
      </c>
      <c r="E285">
        <v>3</v>
      </c>
      <c r="F285">
        <v>3</v>
      </c>
      <c r="G285">
        <v>3</v>
      </c>
      <c r="H285">
        <v>3</v>
      </c>
      <c r="I285">
        <v>3</v>
      </c>
      <c r="J285">
        <v>2</v>
      </c>
      <c r="K285">
        <v>0</v>
      </c>
      <c r="L285">
        <v>1</v>
      </c>
      <c r="M285">
        <v>1</v>
      </c>
      <c r="N285">
        <v>2</v>
      </c>
      <c r="O285">
        <v>1</v>
      </c>
      <c r="P285">
        <v>2</v>
      </c>
      <c r="Q285">
        <v>0</v>
      </c>
      <c r="R285">
        <v>100.03700000000001</v>
      </c>
      <c r="S285">
        <v>29900.018</v>
      </c>
      <c r="T285" s="1">
        <f t="shared" si="108"/>
        <v>0.33457170494011074</v>
      </c>
      <c r="U285" s="1">
        <f t="shared" si="88"/>
        <v>0.66914340988022147</v>
      </c>
      <c r="V285" s="1">
        <f t="shared" si="89"/>
        <v>1.0037151148203323</v>
      </c>
      <c r="W285" s="1">
        <f t="shared" si="90"/>
        <v>1.0037151148203323</v>
      </c>
      <c r="X285" s="1">
        <f t="shared" si="91"/>
        <v>1.0037151148203323</v>
      </c>
      <c r="Y285" s="1">
        <f t="shared" si="109"/>
        <v>1.0037151148203323</v>
      </c>
      <c r="Z285" s="1">
        <f t="shared" si="92"/>
        <v>1.0037151148203323</v>
      </c>
      <c r="AA285" s="1">
        <f t="shared" si="93"/>
        <v>0.66914340988022147</v>
      </c>
      <c r="AB285" s="1">
        <f t="shared" si="94"/>
        <v>0</v>
      </c>
      <c r="AC285" s="1">
        <f t="shared" si="95"/>
        <v>0.33457170494011074</v>
      </c>
      <c r="AD285" s="1">
        <f t="shared" si="96"/>
        <v>0.33457170494011074</v>
      </c>
      <c r="AE285" s="1">
        <f t="shared" si="97"/>
        <v>0.66914340988022147</v>
      </c>
      <c r="AF285" s="1">
        <f t="shared" si="98"/>
        <v>0.33457170494011074</v>
      </c>
      <c r="AG285" s="1">
        <f t="shared" si="99"/>
        <v>0.66914340988022147</v>
      </c>
      <c r="AH285" s="1">
        <f t="shared" si="100"/>
        <v>0</v>
      </c>
      <c r="AI285" s="1">
        <f t="shared" si="101"/>
        <v>0.50185755741016613</v>
      </c>
      <c r="AJ285" s="1">
        <f t="shared" si="102"/>
        <v>1.0037151148203323</v>
      </c>
      <c r="AK285" s="1">
        <f t="shared" si="103"/>
        <v>1.0037151148203323</v>
      </c>
      <c r="AL285" s="1">
        <f t="shared" si="104"/>
        <v>0.33457170494011074</v>
      </c>
      <c r="AM285" s="1">
        <f t="shared" si="105"/>
        <v>0.33457170494011074</v>
      </c>
      <c r="AN285" s="1">
        <f t="shared" si="106"/>
        <v>0.50185755741016613</v>
      </c>
      <c r="AO285" s="1">
        <f t="shared" si="107"/>
        <v>0.33457170494011074</v>
      </c>
    </row>
    <row r="286" spans="1:41" ht="12.5" x14ac:dyDescent="0.25">
      <c r="A286">
        <v>284</v>
      </c>
      <c r="B286" t="s">
        <v>66</v>
      </c>
      <c r="C286">
        <v>1</v>
      </c>
      <c r="D286">
        <v>2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2</v>
      </c>
      <c r="K286">
        <v>0</v>
      </c>
      <c r="L286">
        <v>1</v>
      </c>
      <c r="M286">
        <v>1</v>
      </c>
      <c r="N286">
        <v>2</v>
      </c>
      <c r="O286">
        <v>1</v>
      </c>
      <c r="P286">
        <v>2</v>
      </c>
      <c r="Q286">
        <v>0</v>
      </c>
      <c r="R286">
        <v>75.516000000000005</v>
      </c>
      <c r="S286">
        <v>29900.018</v>
      </c>
      <c r="T286" s="1">
        <f t="shared" si="108"/>
        <v>0.25256172086585366</v>
      </c>
      <c r="U286" s="1">
        <f t="shared" si="88"/>
        <v>0.50512344173170731</v>
      </c>
      <c r="V286" s="1">
        <f t="shared" si="89"/>
        <v>0.75768516259756091</v>
      </c>
      <c r="W286" s="1">
        <f t="shared" si="90"/>
        <v>0.75768516259756091</v>
      </c>
      <c r="X286" s="1">
        <f t="shared" si="91"/>
        <v>0.75768516259756091</v>
      </c>
      <c r="Y286" s="1">
        <f t="shared" si="109"/>
        <v>0.75768516259756091</v>
      </c>
      <c r="Z286" s="1">
        <f t="shared" si="92"/>
        <v>0.75768516259756091</v>
      </c>
      <c r="AA286" s="1">
        <f t="shared" si="93"/>
        <v>0.50512344173170731</v>
      </c>
      <c r="AB286" s="1">
        <f t="shared" si="94"/>
        <v>0</v>
      </c>
      <c r="AC286" s="1">
        <f t="shared" si="95"/>
        <v>0.25256172086585366</v>
      </c>
      <c r="AD286" s="1">
        <f t="shared" si="96"/>
        <v>0.25256172086585366</v>
      </c>
      <c r="AE286" s="1">
        <f t="shared" si="97"/>
        <v>0.50512344173170731</v>
      </c>
      <c r="AF286" s="1">
        <f t="shared" si="98"/>
        <v>0.25256172086585366</v>
      </c>
      <c r="AG286" s="1">
        <f t="shared" si="99"/>
        <v>0.50512344173170731</v>
      </c>
      <c r="AH286" s="1">
        <f t="shared" si="100"/>
        <v>0</v>
      </c>
      <c r="AI286" s="1">
        <f t="shared" si="101"/>
        <v>0.37884258129878046</v>
      </c>
      <c r="AJ286" s="1">
        <f t="shared" si="102"/>
        <v>0.75768516259756091</v>
      </c>
      <c r="AK286" s="1">
        <f t="shared" si="103"/>
        <v>0.75768516259756102</v>
      </c>
      <c r="AL286" s="1">
        <f t="shared" si="104"/>
        <v>0.25256172086585366</v>
      </c>
      <c r="AM286" s="1">
        <f t="shared" si="105"/>
        <v>0.25256172086585366</v>
      </c>
      <c r="AN286" s="1">
        <f t="shared" si="106"/>
        <v>0.37884258129878046</v>
      </c>
      <c r="AO286" s="1">
        <f t="shared" si="107"/>
        <v>0.25256172086585366</v>
      </c>
    </row>
    <row r="287" spans="1:41" ht="12.5" x14ac:dyDescent="0.25">
      <c r="A287">
        <v>285</v>
      </c>
      <c r="B287" t="s">
        <v>66</v>
      </c>
      <c r="C287">
        <v>1</v>
      </c>
      <c r="D287">
        <v>2</v>
      </c>
      <c r="E287">
        <v>3</v>
      </c>
      <c r="F287">
        <v>3</v>
      </c>
      <c r="G287">
        <v>3</v>
      </c>
      <c r="H287">
        <v>3</v>
      </c>
      <c r="I287">
        <v>3</v>
      </c>
      <c r="J287">
        <v>2</v>
      </c>
      <c r="K287">
        <v>0</v>
      </c>
      <c r="L287">
        <v>1</v>
      </c>
      <c r="M287">
        <v>2</v>
      </c>
      <c r="N287">
        <v>2</v>
      </c>
      <c r="O287">
        <v>1</v>
      </c>
      <c r="P287">
        <v>1</v>
      </c>
      <c r="Q287">
        <v>0</v>
      </c>
      <c r="R287">
        <v>100.03700000000001</v>
      </c>
      <c r="S287">
        <v>29900.018</v>
      </c>
      <c r="T287" s="1">
        <f t="shared" si="108"/>
        <v>0.33457170494011074</v>
      </c>
      <c r="U287" s="1">
        <f t="shared" si="88"/>
        <v>0.66914340988022147</v>
      </c>
      <c r="V287" s="1">
        <f t="shared" si="89"/>
        <v>1.0037151148203323</v>
      </c>
      <c r="W287" s="1">
        <f t="shared" si="90"/>
        <v>1.0037151148203323</v>
      </c>
      <c r="X287" s="1">
        <f t="shared" si="91"/>
        <v>1.0037151148203323</v>
      </c>
      <c r="Y287" s="1">
        <f t="shared" si="109"/>
        <v>1.0037151148203323</v>
      </c>
      <c r="Z287" s="1">
        <f t="shared" si="92"/>
        <v>1.0037151148203323</v>
      </c>
      <c r="AA287" s="1">
        <f t="shared" si="93"/>
        <v>0.66914340988022147</v>
      </c>
      <c r="AB287" s="1">
        <f t="shared" si="94"/>
        <v>0</v>
      </c>
      <c r="AC287" s="1">
        <f t="shared" si="95"/>
        <v>0.33457170494011074</v>
      </c>
      <c r="AD287" s="1">
        <f t="shared" si="96"/>
        <v>0.66914340988022147</v>
      </c>
      <c r="AE287" s="1">
        <f t="shared" si="97"/>
        <v>0.66914340988022147</v>
      </c>
      <c r="AF287" s="1">
        <f t="shared" si="98"/>
        <v>0.33457170494011074</v>
      </c>
      <c r="AG287" s="1">
        <f t="shared" si="99"/>
        <v>0.33457170494011074</v>
      </c>
      <c r="AH287" s="1">
        <f t="shared" si="100"/>
        <v>0</v>
      </c>
      <c r="AI287" s="1">
        <f t="shared" si="101"/>
        <v>0.50185755741016613</v>
      </c>
      <c r="AJ287" s="1">
        <f t="shared" si="102"/>
        <v>1.0037151148203323</v>
      </c>
      <c r="AK287" s="1">
        <f t="shared" si="103"/>
        <v>1.0037151148203323</v>
      </c>
      <c r="AL287" s="1">
        <f t="shared" si="104"/>
        <v>0.33457170494011074</v>
      </c>
      <c r="AM287" s="1">
        <f t="shared" si="105"/>
        <v>0.33457170494011074</v>
      </c>
      <c r="AN287" s="1">
        <f t="shared" si="106"/>
        <v>0.66914340988022147</v>
      </c>
      <c r="AO287" s="1">
        <f t="shared" si="107"/>
        <v>0.22304780329340715</v>
      </c>
    </row>
    <row r="288" spans="1:41" ht="12.5" x14ac:dyDescent="0.25">
      <c r="A288">
        <v>286</v>
      </c>
      <c r="B288" t="s">
        <v>66</v>
      </c>
      <c r="C288">
        <v>1</v>
      </c>
      <c r="D288">
        <v>2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2</v>
      </c>
      <c r="K288">
        <v>0</v>
      </c>
      <c r="L288">
        <v>1</v>
      </c>
      <c r="M288">
        <v>2</v>
      </c>
      <c r="N288">
        <v>2</v>
      </c>
      <c r="O288">
        <v>1</v>
      </c>
      <c r="P288">
        <v>1</v>
      </c>
      <c r="Q288">
        <v>0</v>
      </c>
      <c r="R288">
        <v>82.182000000000002</v>
      </c>
      <c r="S288">
        <v>29900.018</v>
      </c>
      <c r="T288" s="1">
        <f t="shared" si="108"/>
        <v>0.27485602182580626</v>
      </c>
      <c r="U288" s="1">
        <f t="shared" si="88"/>
        <v>0.54971204365161253</v>
      </c>
      <c r="V288" s="1">
        <f t="shared" si="89"/>
        <v>0.82456806547741879</v>
      </c>
      <c r="W288" s="1">
        <f t="shared" si="90"/>
        <v>0.82456806547741879</v>
      </c>
      <c r="X288" s="1">
        <f t="shared" si="91"/>
        <v>0.82456806547741879</v>
      </c>
      <c r="Y288" s="1">
        <f t="shared" si="109"/>
        <v>0.82456806547741879</v>
      </c>
      <c r="Z288" s="1">
        <f t="shared" si="92"/>
        <v>0.82456806547741879</v>
      </c>
      <c r="AA288" s="1">
        <f t="shared" si="93"/>
        <v>0.54971204365161253</v>
      </c>
      <c r="AB288" s="1">
        <f t="shared" si="94"/>
        <v>0</v>
      </c>
      <c r="AC288" s="1">
        <f t="shared" si="95"/>
        <v>0.27485602182580626</v>
      </c>
      <c r="AD288" s="1">
        <f t="shared" si="96"/>
        <v>0.54971204365161253</v>
      </c>
      <c r="AE288" s="1">
        <f t="shared" si="97"/>
        <v>0.54971204365161253</v>
      </c>
      <c r="AF288" s="1">
        <f t="shared" si="98"/>
        <v>0.27485602182580626</v>
      </c>
      <c r="AG288" s="1">
        <f t="shared" si="99"/>
        <v>0.27485602182580626</v>
      </c>
      <c r="AH288" s="1">
        <f t="shared" si="100"/>
        <v>0</v>
      </c>
      <c r="AI288" s="1">
        <f t="shared" si="101"/>
        <v>0.41228403273870939</v>
      </c>
      <c r="AJ288" s="1">
        <f t="shared" si="102"/>
        <v>0.82456806547741879</v>
      </c>
      <c r="AK288" s="1">
        <f t="shared" si="103"/>
        <v>0.82456806547741879</v>
      </c>
      <c r="AL288" s="1">
        <f t="shared" si="104"/>
        <v>0.27485602182580626</v>
      </c>
      <c r="AM288" s="1">
        <f t="shared" si="105"/>
        <v>0.27485602182580626</v>
      </c>
      <c r="AN288" s="1">
        <f t="shared" si="106"/>
        <v>0.54971204365161253</v>
      </c>
      <c r="AO288" s="1">
        <f t="shared" si="107"/>
        <v>0.18323734788387083</v>
      </c>
    </row>
    <row r="289" spans="1:41" ht="12.5" x14ac:dyDescent="0.25">
      <c r="A289">
        <v>287</v>
      </c>
      <c r="B289" t="s">
        <v>67</v>
      </c>
      <c r="C289">
        <v>0</v>
      </c>
      <c r="D289">
        <v>1</v>
      </c>
      <c r="E289">
        <v>3</v>
      </c>
      <c r="F289">
        <v>3</v>
      </c>
      <c r="G289">
        <v>1</v>
      </c>
      <c r="H289">
        <v>1</v>
      </c>
      <c r="I289">
        <v>0</v>
      </c>
      <c r="J289">
        <v>2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100.03700000000001</v>
      </c>
      <c r="S289">
        <v>29900.018</v>
      </c>
      <c r="T289" s="1">
        <f t="shared" si="108"/>
        <v>0</v>
      </c>
      <c r="U289" s="1">
        <f t="shared" si="88"/>
        <v>0.33457170494011074</v>
      </c>
      <c r="V289" s="1">
        <f t="shared" si="89"/>
        <v>1.0037151148203323</v>
      </c>
      <c r="W289" s="1">
        <f t="shared" si="90"/>
        <v>1.0037151148203323</v>
      </c>
      <c r="X289" s="1">
        <f t="shared" si="91"/>
        <v>0.33457170494011074</v>
      </c>
      <c r="Y289" s="1">
        <f t="shared" si="109"/>
        <v>0.33457170494011074</v>
      </c>
      <c r="Z289" s="1">
        <f t="shared" si="92"/>
        <v>0</v>
      </c>
      <c r="AA289" s="1">
        <f t="shared" si="93"/>
        <v>0.66914340988022147</v>
      </c>
      <c r="AB289" s="1">
        <f t="shared" si="94"/>
        <v>0</v>
      </c>
      <c r="AC289" s="1">
        <f t="shared" si="95"/>
        <v>0.33457170494011074</v>
      </c>
      <c r="AD289" s="1">
        <f t="shared" si="96"/>
        <v>0</v>
      </c>
      <c r="AE289" s="1">
        <f t="shared" si="97"/>
        <v>0.33457170494011074</v>
      </c>
      <c r="AF289" s="1">
        <f t="shared" si="98"/>
        <v>0</v>
      </c>
      <c r="AG289" s="1">
        <f t="shared" si="99"/>
        <v>0.33457170494011074</v>
      </c>
      <c r="AH289" s="1">
        <f t="shared" si="100"/>
        <v>0</v>
      </c>
      <c r="AI289" s="1">
        <f t="shared" si="101"/>
        <v>0.16728585247005537</v>
      </c>
      <c r="AJ289" s="1">
        <f t="shared" si="102"/>
        <v>1.0037151148203323</v>
      </c>
      <c r="AK289" s="1">
        <f t="shared" si="103"/>
        <v>0.22304780329340715</v>
      </c>
      <c r="AL289" s="1">
        <f t="shared" si="104"/>
        <v>0.33457170494011074</v>
      </c>
      <c r="AM289" s="1">
        <f t="shared" si="105"/>
        <v>0.33457170494011074</v>
      </c>
      <c r="AN289" s="1">
        <f t="shared" si="106"/>
        <v>0.16728585247005537</v>
      </c>
      <c r="AO289" s="1">
        <f t="shared" si="107"/>
        <v>0.11152390164670357</v>
      </c>
    </row>
    <row r="290" spans="1:41" ht="12.5" x14ac:dyDescent="0.25">
      <c r="A290">
        <v>288</v>
      </c>
      <c r="B290" t="s">
        <v>67</v>
      </c>
      <c r="C290">
        <v>0</v>
      </c>
      <c r="D290">
        <v>1</v>
      </c>
      <c r="E290">
        <v>3</v>
      </c>
      <c r="F290">
        <v>3</v>
      </c>
      <c r="G290">
        <v>1</v>
      </c>
      <c r="H290">
        <v>1</v>
      </c>
      <c r="I290">
        <v>0</v>
      </c>
      <c r="J290">
        <v>2</v>
      </c>
      <c r="K290">
        <v>0</v>
      </c>
      <c r="L290">
        <v>1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44.902000000000001</v>
      </c>
      <c r="S290">
        <v>29900.018</v>
      </c>
      <c r="T290" s="1">
        <f t="shared" si="108"/>
        <v>0</v>
      </c>
      <c r="U290" s="1">
        <f t="shared" si="88"/>
        <v>0.15017382263783252</v>
      </c>
      <c r="V290" s="1">
        <f t="shared" si="89"/>
        <v>0.45052146791349756</v>
      </c>
      <c r="W290" s="1">
        <f t="shared" si="90"/>
        <v>0.45052146791349756</v>
      </c>
      <c r="X290" s="1">
        <f t="shared" si="91"/>
        <v>0.15017382263783252</v>
      </c>
      <c r="Y290" s="1">
        <f t="shared" si="109"/>
        <v>0.15017382263783252</v>
      </c>
      <c r="Z290" s="1">
        <f t="shared" si="92"/>
        <v>0</v>
      </c>
      <c r="AA290" s="1">
        <f t="shared" si="93"/>
        <v>0.30034764527566504</v>
      </c>
      <c r="AB290" s="1">
        <f t="shared" si="94"/>
        <v>0</v>
      </c>
      <c r="AC290" s="1">
        <f t="shared" si="95"/>
        <v>0.15017382263783252</v>
      </c>
      <c r="AD290" s="1">
        <f t="shared" si="96"/>
        <v>0</v>
      </c>
      <c r="AE290" s="1">
        <f t="shared" si="97"/>
        <v>0.15017382263783252</v>
      </c>
      <c r="AF290" s="1">
        <f t="shared" si="98"/>
        <v>0</v>
      </c>
      <c r="AG290" s="1">
        <f t="shared" si="99"/>
        <v>0.15017382263783252</v>
      </c>
      <c r="AH290" s="1">
        <f t="shared" si="100"/>
        <v>0</v>
      </c>
      <c r="AI290" s="1">
        <f t="shared" si="101"/>
        <v>7.5086911318916261E-2</v>
      </c>
      <c r="AJ290" s="1">
        <f t="shared" si="102"/>
        <v>0.45052146791349756</v>
      </c>
      <c r="AK290" s="1">
        <f t="shared" si="103"/>
        <v>0.10011588175855501</v>
      </c>
      <c r="AL290" s="1">
        <f t="shared" si="104"/>
        <v>0.15017382263783252</v>
      </c>
      <c r="AM290" s="1">
        <f t="shared" si="105"/>
        <v>0.15017382263783252</v>
      </c>
      <c r="AN290" s="1">
        <f t="shared" si="106"/>
        <v>7.5086911318916261E-2</v>
      </c>
      <c r="AO290" s="1">
        <f t="shared" si="107"/>
        <v>5.0057940879277507E-2</v>
      </c>
    </row>
    <row r="291" spans="1:41" ht="12.5" x14ac:dyDescent="0.25">
      <c r="A291">
        <v>289</v>
      </c>
      <c r="B291" t="s">
        <v>67</v>
      </c>
      <c r="C291">
        <v>1</v>
      </c>
      <c r="D291">
        <v>1</v>
      </c>
      <c r="E291">
        <v>3</v>
      </c>
      <c r="F291">
        <v>3</v>
      </c>
      <c r="G291">
        <v>3</v>
      </c>
      <c r="H291">
        <v>2</v>
      </c>
      <c r="I291">
        <v>0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100.03700000000001</v>
      </c>
      <c r="S291">
        <v>29900.018</v>
      </c>
      <c r="T291" s="1">
        <f t="shared" si="108"/>
        <v>0.33457170494011074</v>
      </c>
      <c r="U291" s="1">
        <f t="shared" si="88"/>
        <v>0.33457170494011074</v>
      </c>
      <c r="V291" s="1">
        <f t="shared" si="89"/>
        <v>1.0037151148203323</v>
      </c>
      <c r="W291" s="1">
        <f t="shared" si="90"/>
        <v>1.0037151148203323</v>
      </c>
      <c r="X291" s="1">
        <f t="shared" si="91"/>
        <v>1.0037151148203323</v>
      </c>
      <c r="Y291" s="1">
        <f t="shared" si="109"/>
        <v>0.66914340988022147</v>
      </c>
      <c r="Z291" s="1">
        <f t="shared" si="92"/>
        <v>0</v>
      </c>
      <c r="AA291" s="1">
        <f t="shared" si="93"/>
        <v>0.66914340988022147</v>
      </c>
      <c r="AB291" s="1">
        <f t="shared" si="94"/>
        <v>0</v>
      </c>
      <c r="AC291" s="1">
        <f t="shared" si="95"/>
        <v>0.33457170494011074</v>
      </c>
      <c r="AD291" s="1">
        <f t="shared" si="96"/>
        <v>0</v>
      </c>
      <c r="AE291" s="1">
        <f t="shared" si="97"/>
        <v>0</v>
      </c>
      <c r="AF291" s="1">
        <f t="shared" si="98"/>
        <v>0.33457170494011074</v>
      </c>
      <c r="AG291" s="1">
        <f t="shared" si="99"/>
        <v>0.33457170494011074</v>
      </c>
      <c r="AH291" s="1">
        <f t="shared" si="100"/>
        <v>0</v>
      </c>
      <c r="AI291" s="1">
        <f t="shared" si="101"/>
        <v>0.33457170494011074</v>
      </c>
      <c r="AJ291" s="1">
        <f t="shared" si="102"/>
        <v>1.0037151148203323</v>
      </c>
      <c r="AK291" s="1">
        <f t="shared" si="103"/>
        <v>0.55761950823351791</v>
      </c>
      <c r="AL291" s="1">
        <f t="shared" si="104"/>
        <v>0.33457170494011074</v>
      </c>
      <c r="AM291" s="1">
        <f t="shared" si="105"/>
        <v>0.33457170494011074</v>
      </c>
      <c r="AN291" s="1">
        <f t="shared" si="106"/>
        <v>0</v>
      </c>
      <c r="AO291" s="1">
        <f t="shared" si="107"/>
        <v>0.22304780329340715</v>
      </c>
    </row>
    <row r="292" spans="1:41" ht="12.5" x14ac:dyDescent="0.25">
      <c r="A292">
        <v>290</v>
      </c>
      <c r="B292" t="s">
        <v>67</v>
      </c>
      <c r="C292">
        <v>1</v>
      </c>
      <c r="D292">
        <v>1</v>
      </c>
      <c r="E292">
        <v>3</v>
      </c>
      <c r="F292">
        <v>3</v>
      </c>
      <c r="G292">
        <v>3</v>
      </c>
      <c r="H292">
        <v>2</v>
      </c>
      <c r="I292">
        <v>0</v>
      </c>
      <c r="J292">
        <v>2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100.03700000000001</v>
      </c>
      <c r="S292">
        <v>29900.018</v>
      </c>
      <c r="T292" s="1">
        <f t="shared" si="108"/>
        <v>0.33457170494011074</v>
      </c>
      <c r="U292" s="1">
        <f t="shared" si="88"/>
        <v>0.33457170494011074</v>
      </c>
      <c r="V292" s="1">
        <f t="shared" si="89"/>
        <v>1.0037151148203323</v>
      </c>
      <c r="W292" s="1">
        <f t="shared" si="90"/>
        <v>1.0037151148203323</v>
      </c>
      <c r="X292" s="1">
        <f t="shared" si="91"/>
        <v>1.0037151148203323</v>
      </c>
      <c r="Y292" s="1">
        <f t="shared" si="109"/>
        <v>0.66914340988022147</v>
      </c>
      <c r="Z292" s="1">
        <f t="shared" si="92"/>
        <v>0</v>
      </c>
      <c r="AA292" s="1">
        <f t="shared" si="93"/>
        <v>0.66914340988022147</v>
      </c>
      <c r="AB292" s="1">
        <f t="shared" si="94"/>
        <v>0</v>
      </c>
      <c r="AC292" s="1">
        <f t="shared" si="95"/>
        <v>0.33457170494011074</v>
      </c>
      <c r="AD292" s="1">
        <f t="shared" si="96"/>
        <v>0</v>
      </c>
      <c r="AE292" s="1">
        <f t="shared" si="97"/>
        <v>0</v>
      </c>
      <c r="AF292" s="1">
        <f t="shared" si="98"/>
        <v>0.33457170494011074</v>
      </c>
      <c r="AG292" s="1">
        <f t="shared" si="99"/>
        <v>0.33457170494011074</v>
      </c>
      <c r="AH292" s="1">
        <f t="shared" si="100"/>
        <v>0</v>
      </c>
      <c r="AI292" s="1">
        <f t="shared" si="101"/>
        <v>0.33457170494011074</v>
      </c>
      <c r="AJ292" s="1">
        <f t="shared" si="102"/>
        <v>1.0037151148203323</v>
      </c>
      <c r="AK292" s="1">
        <f t="shared" si="103"/>
        <v>0.55761950823351791</v>
      </c>
      <c r="AL292" s="1">
        <f t="shared" si="104"/>
        <v>0.33457170494011074</v>
      </c>
      <c r="AM292" s="1">
        <f t="shared" si="105"/>
        <v>0.33457170494011074</v>
      </c>
      <c r="AN292" s="1">
        <f t="shared" si="106"/>
        <v>0</v>
      </c>
      <c r="AO292" s="1">
        <f t="shared" si="107"/>
        <v>0.22304780329340715</v>
      </c>
    </row>
    <row r="293" spans="1:41" ht="12.5" x14ac:dyDescent="0.25">
      <c r="A293">
        <v>291</v>
      </c>
      <c r="B293" t="s">
        <v>67</v>
      </c>
      <c r="C293">
        <v>1</v>
      </c>
      <c r="D293">
        <v>1</v>
      </c>
      <c r="E293">
        <v>3</v>
      </c>
      <c r="F293">
        <v>3</v>
      </c>
      <c r="G293">
        <v>3</v>
      </c>
      <c r="H293">
        <v>2</v>
      </c>
      <c r="I293">
        <v>0</v>
      </c>
      <c r="J293">
        <v>2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40.375</v>
      </c>
      <c r="S293">
        <v>29900.018</v>
      </c>
      <c r="T293" s="1">
        <f t="shared" si="108"/>
        <v>0.13503336352506543</v>
      </c>
      <c r="U293" s="1">
        <f t="shared" si="88"/>
        <v>0.13503336352506543</v>
      </c>
      <c r="V293" s="1">
        <f t="shared" si="89"/>
        <v>0.40510009057519625</v>
      </c>
      <c r="W293" s="1">
        <f t="shared" si="90"/>
        <v>0.40510009057519625</v>
      </c>
      <c r="X293" s="1">
        <f t="shared" si="91"/>
        <v>0.40510009057519625</v>
      </c>
      <c r="Y293" s="1">
        <f t="shared" si="109"/>
        <v>0.27006672705013085</v>
      </c>
      <c r="Z293" s="1">
        <f t="shared" si="92"/>
        <v>0</v>
      </c>
      <c r="AA293" s="1">
        <f t="shared" si="93"/>
        <v>0.27006672705013085</v>
      </c>
      <c r="AB293" s="1">
        <f t="shared" si="94"/>
        <v>0</v>
      </c>
      <c r="AC293" s="1">
        <f t="shared" si="95"/>
        <v>0.13503336352506543</v>
      </c>
      <c r="AD293" s="1">
        <f t="shared" si="96"/>
        <v>0</v>
      </c>
      <c r="AE293" s="1">
        <f t="shared" si="97"/>
        <v>0</v>
      </c>
      <c r="AF293" s="1">
        <f t="shared" si="98"/>
        <v>0.13503336352506543</v>
      </c>
      <c r="AG293" s="1">
        <f t="shared" si="99"/>
        <v>0.13503336352506543</v>
      </c>
      <c r="AH293" s="1">
        <f t="shared" si="100"/>
        <v>0</v>
      </c>
      <c r="AI293" s="1">
        <f t="shared" si="101"/>
        <v>0.13503336352506543</v>
      </c>
      <c r="AJ293" s="1">
        <f t="shared" si="102"/>
        <v>0.40510009057519625</v>
      </c>
      <c r="AK293" s="1">
        <f t="shared" si="103"/>
        <v>0.22505560587510906</v>
      </c>
      <c r="AL293" s="1">
        <f t="shared" si="104"/>
        <v>0.13503336352506543</v>
      </c>
      <c r="AM293" s="1">
        <f t="shared" si="105"/>
        <v>0.13503336352506543</v>
      </c>
      <c r="AN293" s="1">
        <f t="shared" si="106"/>
        <v>0</v>
      </c>
      <c r="AO293" s="1">
        <f t="shared" si="107"/>
        <v>9.0022242350043621E-2</v>
      </c>
    </row>
    <row r="294" spans="1:41" ht="12.5" x14ac:dyDescent="0.25">
      <c r="A294">
        <v>292</v>
      </c>
      <c r="B294" t="s">
        <v>68</v>
      </c>
      <c r="C294">
        <v>1</v>
      </c>
      <c r="D294">
        <v>2</v>
      </c>
      <c r="E294">
        <v>3</v>
      </c>
      <c r="F294">
        <v>2</v>
      </c>
      <c r="G294">
        <v>3</v>
      </c>
      <c r="H294">
        <v>2</v>
      </c>
      <c r="I294">
        <v>1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1</v>
      </c>
      <c r="Q294">
        <v>2</v>
      </c>
      <c r="R294">
        <v>100.03700000000001</v>
      </c>
      <c r="S294">
        <v>29900.018</v>
      </c>
      <c r="T294" s="1">
        <f t="shared" si="108"/>
        <v>0.33457170494011074</v>
      </c>
      <c r="U294" s="1">
        <f t="shared" si="88"/>
        <v>0.66914340988022147</v>
      </c>
      <c r="V294" s="1">
        <f t="shared" si="89"/>
        <v>1.0037151148203323</v>
      </c>
      <c r="W294" s="1">
        <f t="shared" si="90"/>
        <v>0.66914340988022147</v>
      </c>
      <c r="X294" s="1">
        <f t="shared" si="91"/>
        <v>1.0037151148203323</v>
      </c>
      <c r="Y294" s="1">
        <f t="shared" si="109"/>
        <v>0.66914340988022147</v>
      </c>
      <c r="Z294" s="1">
        <f t="shared" si="92"/>
        <v>0.33457170494011074</v>
      </c>
      <c r="AA294" s="1">
        <f t="shared" si="93"/>
        <v>0.66914340988022147</v>
      </c>
      <c r="AB294" s="1">
        <f t="shared" si="94"/>
        <v>0.66914340988022147</v>
      </c>
      <c r="AC294" s="1">
        <f t="shared" si="95"/>
        <v>0.66914340988022147</v>
      </c>
      <c r="AD294" s="1">
        <f t="shared" si="96"/>
        <v>0.66914340988022147</v>
      </c>
      <c r="AE294" s="1">
        <f t="shared" si="97"/>
        <v>0.66914340988022147</v>
      </c>
      <c r="AF294" s="1">
        <f t="shared" si="98"/>
        <v>0.66914340988022147</v>
      </c>
      <c r="AG294" s="1">
        <f t="shared" si="99"/>
        <v>0.33457170494011074</v>
      </c>
      <c r="AH294" s="1">
        <f t="shared" si="100"/>
        <v>0.66914340988022147</v>
      </c>
      <c r="AI294" s="1">
        <f t="shared" si="101"/>
        <v>0.50185755741016613</v>
      </c>
      <c r="AJ294" s="1">
        <f t="shared" si="102"/>
        <v>0.83642926235027693</v>
      </c>
      <c r="AK294" s="1">
        <f t="shared" si="103"/>
        <v>0.66914340988022147</v>
      </c>
      <c r="AL294" s="1">
        <f t="shared" si="104"/>
        <v>0.66914340988022147</v>
      </c>
      <c r="AM294" s="1">
        <f t="shared" si="105"/>
        <v>0.66914340988022147</v>
      </c>
      <c r="AN294" s="1">
        <f t="shared" si="106"/>
        <v>0.66914340988022147</v>
      </c>
      <c r="AO294" s="1">
        <f t="shared" si="107"/>
        <v>0.55761950823351791</v>
      </c>
    </row>
    <row r="295" spans="1:41" ht="12.5" x14ac:dyDescent="0.25">
      <c r="A295">
        <v>293</v>
      </c>
      <c r="B295" t="s">
        <v>68</v>
      </c>
      <c r="C295">
        <v>1</v>
      </c>
      <c r="D295">
        <v>2</v>
      </c>
      <c r="E295">
        <v>3</v>
      </c>
      <c r="F295">
        <v>2</v>
      </c>
      <c r="G295">
        <v>3</v>
      </c>
      <c r="H295">
        <v>2</v>
      </c>
      <c r="I295">
        <v>1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1</v>
      </c>
      <c r="Q295">
        <v>2</v>
      </c>
      <c r="R295">
        <v>100.03700000000001</v>
      </c>
      <c r="S295">
        <v>29900.018</v>
      </c>
      <c r="T295" s="1">
        <f t="shared" si="108"/>
        <v>0.33457170494011074</v>
      </c>
      <c r="U295" s="1">
        <f t="shared" si="88"/>
        <v>0.66914340988022147</v>
      </c>
      <c r="V295" s="1">
        <f t="shared" si="89"/>
        <v>1.0037151148203323</v>
      </c>
      <c r="W295" s="1">
        <f t="shared" si="90"/>
        <v>0.66914340988022147</v>
      </c>
      <c r="X295" s="1">
        <f t="shared" si="91"/>
        <v>1.0037151148203323</v>
      </c>
      <c r="Y295" s="1">
        <f t="shared" si="109"/>
        <v>0.66914340988022147</v>
      </c>
      <c r="Z295" s="1">
        <f t="shared" si="92"/>
        <v>0.33457170494011074</v>
      </c>
      <c r="AA295" s="1">
        <f t="shared" si="93"/>
        <v>0.66914340988022147</v>
      </c>
      <c r="AB295" s="1">
        <f t="shared" si="94"/>
        <v>0.66914340988022147</v>
      </c>
      <c r="AC295" s="1">
        <f t="shared" si="95"/>
        <v>0.66914340988022147</v>
      </c>
      <c r="AD295" s="1">
        <f t="shared" si="96"/>
        <v>0.66914340988022147</v>
      </c>
      <c r="AE295" s="1">
        <f t="shared" si="97"/>
        <v>0.66914340988022147</v>
      </c>
      <c r="AF295" s="1">
        <f t="shared" si="98"/>
        <v>0.66914340988022147</v>
      </c>
      <c r="AG295" s="1">
        <f t="shared" si="99"/>
        <v>0.33457170494011074</v>
      </c>
      <c r="AH295" s="1">
        <f t="shared" si="100"/>
        <v>0.66914340988022147</v>
      </c>
      <c r="AI295" s="1">
        <f t="shared" si="101"/>
        <v>0.50185755741016613</v>
      </c>
      <c r="AJ295" s="1">
        <f t="shared" si="102"/>
        <v>0.83642926235027693</v>
      </c>
      <c r="AK295" s="1">
        <f t="shared" si="103"/>
        <v>0.66914340988022147</v>
      </c>
      <c r="AL295" s="1">
        <f t="shared" si="104"/>
        <v>0.66914340988022147</v>
      </c>
      <c r="AM295" s="1">
        <f t="shared" si="105"/>
        <v>0.66914340988022147</v>
      </c>
      <c r="AN295" s="1">
        <f t="shared" si="106"/>
        <v>0.66914340988022147</v>
      </c>
      <c r="AO295" s="1">
        <f t="shared" si="107"/>
        <v>0.55761950823351791</v>
      </c>
    </row>
    <row r="296" spans="1:41" ht="12.5" x14ac:dyDescent="0.25">
      <c r="A296">
        <v>294</v>
      </c>
      <c r="B296" t="s">
        <v>68</v>
      </c>
      <c r="C296">
        <v>1</v>
      </c>
      <c r="D296">
        <v>2</v>
      </c>
      <c r="E296">
        <v>3</v>
      </c>
      <c r="F296">
        <v>2</v>
      </c>
      <c r="G296">
        <v>3</v>
      </c>
      <c r="H296">
        <v>2</v>
      </c>
      <c r="I296">
        <v>1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1</v>
      </c>
      <c r="Q296">
        <v>2</v>
      </c>
      <c r="R296">
        <v>100.03700000000001</v>
      </c>
      <c r="S296">
        <v>29900.018</v>
      </c>
      <c r="T296" s="1">
        <f t="shared" si="108"/>
        <v>0.33457170494011074</v>
      </c>
      <c r="U296" s="1">
        <f t="shared" si="88"/>
        <v>0.66914340988022147</v>
      </c>
      <c r="V296" s="1">
        <f t="shared" si="89"/>
        <v>1.0037151148203323</v>
      </c>
      <c r="W296" s="1">
        <f t="shared" si="90"/>
        <v>0.66914340988022147</v>
      </c>
      <c r="X296" s="1">
        <f t="shared" si="91"/>
        <v>1.0037151148203323</v>
      </c>
      <c r="Y296" s="1">
        <f t="shared" si="109"/>
        <v>0.66914340988022147</v>
      </c>
      <c r="Z296" s="1">
        <f t="shared" si="92"/>
        <v>0.33457170494011074</v>
      </c>
      <c r="AA296" s="1">
        <f t="shared" si="93"/>
        <v>0.66914340988022147</v>
      </c>
      <c r="AB296" s="1">
        <f t="shared" si="94"/>
        <v>0.66914340988022147</v>
      </c>
      <c r="AC296" s="1">
        <f t="shared" si="95"/>
        <v>0.66914340988022147</v>
      </c>
      <c r="AD296" s="1">
        <f t="shared" si="96"/>
        <v>0.66914340988022147</v>
      </c>
      <c r="AE296" s="1">
        <f t="shared" si="97"/>
        <v>0.66914340988022147</v>
      </c>
      <c r="AF296" s="1">
        <f t="shared" si="98"/>
        <v>0.66914340988022147</v>
      </c>
      <c r="AG296" s="1">
        <f t="shared" si="99"/>
        <v>0.33457170494011074</v>
      </c>
      <c r="AH296" s="1">
        <f t="shared" si="100"/>
        <v>0.66914340988022147</v>
      </c>
      <c r="AI296" s="1">
        <f t="shared" si="101"/>
        <v>0.50185755741016613</v>
      </c>
      <c r="AJ296" s="1">
        <f t="shared" si="102"/>
        <v>0.83642926235027693</v>
      </c>
      <c r="AK296" s="1">
        <f t="shared" si="103"/>
        <v>0.66914340988022147</v>
      </c>
      <c r="AL296" s="1">
        <f t="shared" si="104"/>
        <v>0.66914340988022147</v>
      </c>
      <c r="AM296" s="1">
        <f t="shared" si="105"/>
        <v>0.66914340988022147</v>
      </c>
      <c r="AN296" s="1">
        <f t="shared" si="106"/>
        <v>0.66914340988022147</v>
      </c>
      <c r="AO296" s="1">
        <f t="shared" si="107"/>
        <v>0.55761950823351791</v>
      </c>
    </row>
    <row r="297" spans="1:41" ht="12.5" x14ac:dyDescent="0.25">
      <c r="A297">
        <v>295</v>
      </c>
      <c r="B297" t="s">
        <v>68</v>
      </c>
      <c r="C297">
        <v>1</v>
      </c>
      <c r="D297">
        <v>2</v>
      </c>
      <c r="E297">
        <v>3</v>
      </c>
      <c r="F297">
        <v>2</v>
      </c>
      <c r="G297">
        <v>3</v>
      </c>
      <c r="H297">
        <v>2</v>
      </c>
      <c r="I297">
        <v>1</v>
      </c>
      <c r="J297">
        <v>1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1</v>
      </c>
      <c r="Q297">
        <v>2</v>
      </c>
      <c r="R297">
        <v>100.03700000000001</v>
      </c>
      <c r="S297">
        <v>29900.018</v>
      </c>
      <c r="T297" s="1">
        <f t="shared" si="108"/>
        <v>0.33457170494011074</v>
      </c>
      <c r="U297" s="1">
        <f t="shared" si="88"/>
        <v>0.66914340988022147</v>
      </c>
      <c r="V297" s="1">
        <f t="shared" si="89"/>
        <v>1.0037151148203323</v>
      </c>
      <c r="W297" s="1">
        <f t="shared" si="90"/>
        <v>0.66914340988022147</v>
      </c>
      <c r="X297" s="1">
        <f t="shared" si="91"/>
        <v>1.0037151148203323</v>
      </c>
      <c r="Y297" s="1">
        <f t="shared" si="109"/>
        <v>0.66914340988022147</v>
      </c>
      <c r="Z297" s="1">
        <f t="shared" si="92"/>
        <v>0.33457170494011074</v>
      </c>
      <c r="AA297" s="1">
        <f t="shared" si="93"/>
        <v>0.33457170494011074</v>
      </c>
      <c r="AB297" s="1">
        <f t="shared" si="94"/>
        <v>0.66914340988022147</v>
      </c>
      <c r="AC297" s="1">
        <f t="shared" si="95"/>
        <v>0.66914340988022147</v>
      </c>
      <c r="AD297" s="1">
        <f t="shared" si="96"/>
        <v>0.66914340988022147</v>
      </c>
      <c r="AE297" s="1">
        <f t="shared" si="97"/>
        <v>0.66914340988022147</v>
      </c>
      <c r="AF297" s="1">
        <f t="shared" si="98"/>
        <v>0.66914340988022147</v>
      </c>
      <c r="AG297" s="1">
        <f t="shared" si="99"/>
        <v>0.33457170494011074</v>
      </c>
      <c r="AH297" s="1">
        <f t="shared" si="100"/>
        <v>0.66914340988022147</v>
      </c>
      <c r="AI297" s="1">
        <f t="shared" si="101"/>
        <v>0.50185755741016613</v>
      </c>
      <c r="AJ297" s="1">
        <f t="shared" si="102"/>
        <v>0.83642926235027693</v>
      </c>
      <c r="AK297" s="1">
        <f t="shared" si="103"/>
        <v>0.66914340988022147</v>
      </c>
      <c r="AL297" s="1">
        <f t="shared" si="104"/>
        <v>0.50185755741016613</v>
      </c>
      <c r="AM297" s="1">
        <f t="shared" si="105"/>
        <v>0.66914340988022147</v>
      </c>
      <c r="AN297" s="1">
        <f t="shared" si="106"/>
        <v>0.66914340988022147</v>
      </c>
      <c r="AO297" s="1">
        <f t="shared" si="107"/>
        <v>0.55761950823351791</v>
      </c>
    </row>
    <row r="298" spans="1:41" ht="12.5" x14ac:dyDescent="0.25">
      <c r="A298">
        <v>296</v>
      </c>
      <c r="B298" t="s">
        <v>68</v>
      </c>
      <c r="C298">
        <v>0</v>
      </c>
      <c r="D298">
        <v>2</v>
      </c>
      <c r="E298">
        <v>3</v>
      </c>
      <c r="F298">
        <v>2</v>
      </c>
      <c r="G298">
        <v>3</v>
      </c>
      <c r="H298">
        <v>2</v>
      </c>
      <c r="I298">
        <v>1</v>
      </c>
      <c r="J298">
        <v>1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1</v>
      </c>
      <c r="Q298">
        <v>2</v>
      </c>
      <c r="R298">
        <v>63.62</v>
      </c>
      <c r="S298">
        <v>29900.018</v>
      </c>
      <c r="T298" s="1">
        <f t="shared" si="108"/>
        <v>0</v>
      </c>
      <c r="U298" s="1">
        <f t="shared" si="88"/>
        <v>0.42555158327998333</v>
      </c>
      <c r="V298" s="1">
        <f t="shared" si="89"/>
        <v>0.63832737491997493</v>
      </c>
      <c r="W298" s="1">
        <f t="shared" si="90"/>
        <v>0.42555158327998333</v>
      </c>
      <c r="X298" s="1">
        <f t="shared" si="91"/>
        <v>0.63832737491997493</v>
      </c>
      <c r="Y298" s="1">
        <f t="shared" si="109"/>
        <v>0.42555158327998333</v>
      </c>
      <c r="Z298" s="1">
        <f t="shared" si="92"/>
        <v>0.21277579163999166</v>
      </c>
      <c r="AA298" s="1">
        <f t="shared" si="93"/>
        <v>0.21277579163999166</v>
      </c>
      <c r="AB298" s="1">
        <f t="shared" si="94"/>
        <v>0.42555158327998333</v>
      </c>
      <c r="AC298" s="1">
        <f t="shared" si="95"/>
        <v>0.42555158327998333</v>
      </c>
      <c r="AD298" s="1">
        <f t="shared" si="96"/>
        <v>0.42555158327998333</v>
      </c>
      <c r="AE298" s="1">
        <f t="shared" si="97"/>
        <v>0.42555158327998333</v>
      </c>
      <c r="AF298" s="1">
        <f t="shared" si="98"/>
        <v>0.42555158327998333</v>
      </c>
      <c r="AG298" s="1">
        <f t="shared" si="99"/>
        <v>0.21277579163999166</v>
      </c>
      <c r="AH298" s="1">
        <f t="shared" si="100"/>
        <v>0.42555158327998333</v>
      </c>
      <c r="AI298" s="1">
        <f t="shared" si="101"/>
        <v>0.21277579163999166</v>
      </c>
      <c r="AJ298" s="1">
        <f t="shared" si="102"/>
        <v>0.53193947909997918</v>
      </c>
      <c r="AK298" s="1">
        <f t="shared" si="103"/>
        <v>0.42555158327998338</v>
      </c>
      <c r="AL298" s="1">
        <f t="shared" si="104"/>
        <v>0.31916368745998747</v>
      </c>
      <c r="AM298" s="1">
        <f t="shared" si="105"/>
        <v>0.42555158327998333</v>
      </c>
      <c r="AN298" s="1">
        <f t="shared" si="106"/>
        <v>0.42555158327998333</v>
      </c>
      <c r="AO298" s="1">
        <f t="shared" si="107"/>
        <v>0.35462631939998612</v>
      </c>
    </row>
    <row r="299" spans="1:41" ht="12.5" x14ac:dyDescent="0.25">
      <c r="A299">
        <v>297</v>
      </c>
      <c r="B299" t="s">
        <v>68</v>
      </c>
      <c r="C299">
        <v>1</v>
      </c>
      <c r="D299">
        <v>2</v>
      </c>
      <c r="E299">
        <v>3</v>
      </c>
      <c r="F299">
        <v>2</v>
      </c>
      <c r="G299">
        <v>3</v>
      </c>
      <c r="H299">
        <v>3</v>
      </c>
      <c r="I299">
        <v>1</v>
      </c>
      <c r="J299">
        <v>2</v>
      </c>
      <c r="K299">
        <v>2</v>
      </c>
      <c r="L299">
        <v>2</v>
      </c>
      <c r="M299">
        <v>1</v>
      </c>
      <c r="N299">
        <v>2</v>
      </c>
      <c r="O299">
        <v>2</v>
      </c>
      <c r="P299">
        <v>1</v>
      </c>
      <c r="Q299">
        <v>2</v>
      </c>
      <c r="R299">
        <v>100.03700000000001</v>
      </c>
      <c r="S299">
        <v>29900.018</v>
      </c>
      <c r="T299" s="1">
        <f t="shared" si="108"/>
        <v>0.33457170494011074</v>
      </c>
      <c r="U299" s="1">
        <f t="shared" si="88"/>
        <v>0.66914340988022147</v>
      </c>
      <c r="V299" s="1">
        <f t="shared" si="89"/>
        <v>1.0037151148203323</v>
      </c>
      <c r="W299" s="1">
        <f t="shared" si="90"/>
        <v>0.66914340988022147</v>
      </c>
      <c r="X299" s="1">
        <f t="shared" si="91"/>
        <v>1.0037151148203323</v>
      </c>
      <c r="Y299" s="1">
        <f t="shared" si="109"/>
        <v>1.0037151148203323</v>
      </c>
      <c r="Z299" s="1">
        <f t="shared" si="92"/>
        <v>0.33457170494011074</v>
      </c>
      <c r="AA299" s="1">
        <f t="shared" si="93"/>
        <v>0.66914340988022147</v>
      </c>
      <c r="AB299" s="1">
        <f t="shared" si="94"/>
        <v>0.66914340988022147</v>
      </c>
      <c r="AC299" s="1">
        <f t="shared" si="95"/>
        <v>0.66914340988022147</v>
      </c>
      <c r="AD299" s="1">
        <f t="shared" si="96"/>
        <v>0.33457170494011074</v>
      </c>
      <c r="AE299" s="1">
        <f t="shared" si="97"/>
        <v>0.66914340988022147</v>
      </c>
      <c r="AF299" s="1">
        <f t="shared" si="98"/>
        <v>0.66914340988022147</v>
      </c>
      <c r="AG299" s="1">
        <f t="shared" si="99"/>
        <v>0.33457170494011074</v>
      </c>
      <c r="AH299" s="1">
        <f t="shared" si="100"/>
        <v>0.66914340988022147</v>
      </c>
      <c r="AI299" s="1">
        <f t="shared" si="101"/>
        <v>0.50185755741016613</v>
      </c>
      <c r="AJ299" s="1">
        <f t="shared" si="102"/>
        <v>0.83642926235027693</v>
      </c>
      <c r="AK299" s="1">
        <f t="shared" si="103"/>
        <v>0.78066731152692503</v>
      </c>
      <c r="AL299" s="1">
        <f t="shared" si="104"/>
        <v>0.66914340988022147</v>
      </c>
      <c r="AM299" s="1">
        <f t="shared" si="105"/>
        <v>0.66914340988022147</v>
      </c>
      <c r="AN299" s="1">
        <f t="shared" si="106"/>
        <v>0.50185755741016613</v>
      </c>
      <c r="AO299" s="1">
        <f t="shared" si="107"/>
        <v>0.55761950823351791</v>
      </c>
    </row>
    <row r="300" spans="1:41" ht="12.5" x14ac:dyDescent="0.25">
      <c r="A300">
        <v>298</v>
      </c>
      <c r="B300" t="s">
        <v>68</v>
      </c>
      <c r="C300">
        <v>1</v>
      </c>
      <c r="D300">
        <v>2</v>
      </c>
      <c r="E300">
        <v>3</v>
      </c>
      <c r="F300">
        <v>2</v>
      </c>
      <c r="G300">
        <v>3</v>
      </c>
      <c r="H300">
        <v>3</v>
      </c>
      <c r="I300">
        <v>1</v>
      </c>
      <c r="J300">
        <v>2</v>
      </c>
      <c r="K300">
        <v>2</v>
      </c>
      <c r="L300">
        <v>2</v>
      </c>
      <c r="M300">
        <v>1</v>
      </c>
      <c r="N300">
        <v>2</v>
      </c>
      <c r="O300">
        <v>2</v>
      </c>
      <c r="P300">
        <v>1</v>
      </c>
      <c r="Q300">
        <v>2</v>
      </c>
      <c r="R300">
        <v>23.198</v>
      </c>
      <c r="S300">
        <v>29900.018</v>
      </c>
      <c r="T300" s="1">
        <f t="shared" si="108"/>
        <v>7.7585237574104474E-2</v>
      </c>
      <c r="U300" s="1">
        <f t="shared" si="88"/>
        <v>0.15517047514820895</v>
      </c>
      <c r="V300" s="1">
        <f t="shared" si="89"/>
        <v>0.23275571272231343</v>
      </c>
      <c r="W300" s="1">
        <f t="shared" si="90"/>
        <v>0.15517047514820895</v>
      </c>
      <c r="X300" s="1">
        <f t="shared" si="91"/>
        <v>0.23275571272231343</v>
      </c>
      <c r="Y300" s="1">
        <f t="shared" si="109"/>
        <v>0.23275571272231343</v>
      </c>
      <c r="Z300" s="1">
        <f t="shared" si="92"/>
        <v>7.7585237574104474E-2</v>
      </c>
      <c r="AA300" s="1">
        <f t="shared" si="93"/>
        <v>0.15517047514820895</v>
      </c>
      <c r="AB300" s="1">
        <f t="shared" si="94"/>
        <v>0.15517047514820895</v>
      </c>
      <c r="AC300" s="1">
        <f t="shared" si="95"/>
        <v>0.15517047514820895</v>
      </c>
      <c r="AD300" s="1">
        <f t="shared" si="96"/>
        <v>7.7585237574104474E-2</v>
      </c>
      <c r="AE300" s="1">
        <f t="shared" si="97"/>
        <v>0.15517047514820895</v>
      </c>
      <c r="AF300" s="1">
        <f t="shared" si="98"/>
        <v>0.15517047514820895</v>
      </c>
      <c r="AG300" s="1">
        <f t="shared" si="99"/>
        <v>7.7585237574104474E-2</v>
      </c>
      <c r="AH300" s="1">
        <f t="shared" si="100"/>
        <v>0.15517047514820895</v>
      </c>
      <c r="AI300" s="1">
        <f t="shared" si="101"/>
        <v>0.11637785636115672</v>
      </c>
      <c r="AJ300" s="1">
        <f t="shared" si="102"/>
        <v>0.19396309393526118</v>
      </c>
      <c r="AK300" s="1">
        <f t="shared" si="103"/>
        <v>0.1810322210062438</v>
      </c>
      <c r="AL300" s="1">
        <f t="shared" si="104"/>
        <v>0.15517047514820895</v>
      </c>
      <c r="AM300" s="1">
        <f t="shared" si="105"/>
        <v>0.15517047514820895</v>
      </c>
      <c r="AN300" s="1">
        <f t="shared" si="106"/>
        <v>0.11637785636115672</v>
      </c>
      <c r="AO300" s="1">
        <f t="shared" si="107"/>
        <v>0.12930872929017412</v>
      </c>
    </row>
    <row r="301" spans="1:41" ht="12.5" x14ac:dyDescent="0.25">
      <c r="A301">
        <v>299</v>
      </c>
      <c r="B301" t="s">
        <v>68</v>
      </c>
      <c r="C301">
        <v>2</v>
      </c>
      <c r="D301">
        <v>2</v>
      </c>
      <c r="E301">
        <v>2</v>
      </c>
      <c r="F301">
        <v>3</v>
      </c>
      <c r="G301">
        <v>3</v>
      </c>
      <c r="H301">
        <v>3</v>
      </c>
      <c r="I301">
        <v>2</v>
      </c>
      <c r="J301">
        <v>2</v>
      </c>
      <c r="K301">
        <v>2</v>
      </c>
      <c r="L301">
        <v>2</v>
      </c>
      <c r="M301">
        <v>1</v>
      </c>
      <c r="N301">
        <v>2</v>
      </c>
      <c r="O301">
        <v>2</v>
      </c>
      <c r="P301">
        <v>1</v>
      </c>
      <c r="Q301">
        <v>2</v>
      </c>
      <c r="R301">
        <v>100.03700000000001</v>
      </c>
      <c r="S301">
        <v>29900.018</v>
      </c>
      <c r="T301" s="1">
        <f t="shared" si="108"/>
        <v>0.66914340988022147</v>
      </c>
      <c r="U301" s="1">
        <f t="shared" si="88"/>
        <v>0.66914340988022147</v>
      </c>
      <c r="V301" s="1">
        <f t="shared" si="89"/>
        <v>0.66914340988022147</v>
      </c>
      <c r="W301" s="1">
        <f t="shared" si="90"/>
        <v>1.0037151148203323</v>
      </c>
      <c r="X301" s="1">
        <f t="shared" si="91"/>
        <v>1.0037151148203323</v>
      </c>
      <c r="Y301" s="1">
        <f t="shared" si="109"/>
        <v>1.0037151148203323</v>
      </c>
      <c r="Z301" s="1">
        <f t="shared" si="92"/>
        <v>0.66914340988022147</v>
      </c>
      <c r="AA301" s="1">
        <f t="shared" si="93"/>
        <v>0.66914340988022147</v>
      </c>
      <c r="AB301" s="1">
        <f t="shared" si="94"/>
        <v>0.66914340988022147</v>
      </c>
      <c r="AC301" s="1">
        <f t="shared" si="95"/>
        <v>0.66914340988022147</v>
      </c>
      <c r="AD301" s="1">
        <f t="shared" si="96"/>
        <v>0.33457170494011074</v>
      </c>
      <c r="AE301" s="1">
        <f t="shared" si="97"/>
        <v>0.66914340988022147</v>
      </c>
      <c r="AF301" s="1">
        <f t="shared" si="98"/>
        <v>0.66914340988022147</v>
      </c>
      <c r="AG301" s="1">
        <f t="shared" si="99"/>
        <v>0.33457170494011074</v>
      </c>
      <c r="AH301" s="1">
        <f t="shared" si="100"/>
        <v>0.66914340988022147</v>
      </c>
      <c r="AI301" s="1">
        <f t="shared" si="101"/>
        <v>0.66914340988022147</v>
      </c>
      <c r="AJ301" s="1">
        <f t="shared" si="102"/>
        <v>0.83642926235027693</v>
      </c>
      <c r="AK301" s="1">
        <f t="shared" si="103"/>
        <v>0.89219121317362859</v>
      </c>
      <c r="AL301" s="1">
        <f t="shared" si="104"/>
        <v>0.66914340988022147</v>
      </c>
      <c r="AM301" s="1">
        <f t="shared" si="105"/>
        <v>0.66914340988022147</v>
      </c>
      <c r="AN301" s="1">
        <f t="shared" si="106"/>
        <v>0.50185755741016613</v>
      </c>
      <c r="AO301" s="1">
        <f t="shared" si="107"/>
        <v>0.55761950823351791</v>
      </c>
    </row>
    <row r="302" spans="1:41" ht="12.5" x14ac:dyDescent="0.25">
      <c r="A302">
        <v>300</v>
      </c>
      <c r="B302" t="s">
        <v>68</v>
      </c>
      <c r="C302">
        <v>2</v>
      </c>
      <c r="D302">
        <v>2</v>
      </c>
      <c r="E302">
        <v>2</v>
      </c>
      <c r="F302">
        <v>3</v>
      </c>
      <c r="G302">
        <v>3</v>
      </c>
      <c r="H302">
        <v>3</v>
      </c>
      <c r="I302">
        <v>2</v>
      </c>
      <c r="J302">
        <v>2</v>
      </c>
      <c r="K302">
        <v>2</v>
      </c>
      <c r="L302">
        <v>2</v>
      </c>
      <c r="M302">
        <v>1</v>
      </c>
      <c r="N302">
        <v>2</v>
      </c>
      <c r="O302">
        <v>2</v>
      </c>
      <c r="P302">
        <v>1</v>
      </c>
      <c r="Q302">
        <v>2</v>
      </c>
      <c r="R302">
        <v>100.03700000000001</v>
      </c>
      <c r="S302">
        <v>29900.018</v>
      </c>
      <c r="T302" s="1">
        <f t="shared" si="108"/>
        <v>0.66914340988022147</v>
      </c>
      <c r="U302" s="1">
        <f t="shared" si="88"/>
        <v>0.66914340988022147</v>
      </c>
      <c r="V302" s="1">
        <f t="shared" si="89"/>
        <v>0.66914340988022147</v>
      </c>
      <c r="W302" s="1">
        <f t="shared" si="90"/>
        <v>1.0037151148203323</v>
      </c>
      <c r="X302" s="1">
        <f t="shared" si="91"/>
        <v>1.0037151148203323</v>
      </c>
      <c r="Y302" s="1">
        <f t="shared" si="109"/>
        <v>1.0037151148203323</v>
      </c>
      <c r="Z302" s="1">
        <f t="shared" si="92"/>
        <v>0.66914340988022147</v>
      </c>
      <c r="AA302" s="1">
        <f t="shared" si="93"/>
        <v>0.66914340988022147</v>
      </c>
      <c r="AB302" s="1">
        <f t="shared" si="94"/>
        <v>0.66914340988022147</v>
      </c>
      <c r="AC302" s="1">
        <f t="shared" si="95"/>
        <v>0.66914340988022147</v>
      </c>
      <c r="AD302" s="1">
        <f t="shared" si="96"/>
        <v>0.33457170494011074</v>
      </c>
      <c r="AE302" s="1">
        <f t="shared" si="97"/>
        <v>0.66914340988022147</v>
      </c>
      <c r="AF302" s="1">
        <f t="shared" si="98"/>
        <v>0.66914340988022147</v>
      </c>
      <c r="AG302" s="1">
        <f t="shared" si="99"/>
        <v>0.33457170494011074</v>
      </c>
      <c r="AH302" s="1">
        <f t="shared" si="100"/>
        <v>0.66914340988022147</v>
      </c>
      <c r="AI302" s="1">
        <f t="shared" si="101"/>
        <v>0.66914340988022147</v>
      </c>
      <c r="AJ302" s="1">
        <f t="shared" si="102"/>
        <v>0.83642926235027693</v>
      </c>
      <c r="AK302" s="1">
        <f t="shared" si="103"/>
        <v>0.89219121317362859</v>
      </c>
      <c r="AL302" s="1">
        <f t="shared" si="104"/>
        <v>0.66914340988022147</v>
      </c>
      <c r="AM302" s="1">
        <f t="shared" si="105"/>
        <v>0.66914340988022147</v>
      </c>
      <c r="AN302" s="1">
        <f t="shared" si="106"/>
        <v>0.50185755741016613</v>
      </c>
      <c r="AO302" s="1">
        <f t="shared" si="107"/>
        <v>0.55761950823351791</v>
      </c>
    </row>
    <row r="303" spans="1:41" ht="12.5" x14ac:dyDescent="0.25">
      <c r="A303">
        <v>301</v>
      </c>
      <c r="B303" t="s">
        <v>68</v>
      </c>
      <c r="C303">
        <v>2</v>
      </c>
      <c r="D303">
        <v>2</v>
      </c>
      <c r="E303">
        <v>2</v>
      </c>
      <c r="F303">
        <v>3</v>
      </c>
      <c r="G303">
        <v>3</v>
      </c>
      <c r="H303">
        <v>3</v>
      </c>
      <c r="I303">
        <v>2</v>
      </c>
      <c r="J303">
        <v>2</v>
      </c>
      <c r="K303">
        <v>2</v>
      </c>
      <c r="L303">
        <v>2</v>
      </c>
      <c r="M303">
        <v>1</v>
      </c>
      <c r="N303">
        <v>2</v>
      </c>
      <c r="O303">
        <v>2</v>
      </c>
      <c r="P303">
        <v>1</v>
      </c>
      <c r="Q303">
        <v>2</v>
      </c>
      <c r="R303">
        <v>100.03700000000001</v>
      </c>
      <c r="S303">
        <v>29900.018</v>
      </c>
      <c r="T303" s="1">
        <f t="shared" si="108"/>
        <v>0.66914340988022147</v>
      </c>
      <c r="U303" s="1">
        <f t="shared" si="88"/>
        <v>0.66914340988022147</v>
      </c>
      <c r="V303" s="1">
        <f t="shared" si="89"/>
        <v>0.66914340988022147</v>
      </c>
      <c r="W303" s="1">
        <f t="shared" si="90"/>
        <v>1.0037151148203323</v>
      </c>
      <c r="X303" s="1">
        <f t="shared" si="91"/>
        <v>1.0037151148203323</v>
      </c>
      <c r="Y303" s="1">
        <f t="shared" si="109"/>
        <v>1.0037151148203323</v>
      </c>
      <c r="Z303" s="1">
        <f t="shared" si="92"/>
        <v>0.66914340988022147</v>
      </c>
      <c r="AA303" s="1">
        <f t="shared" si="93"/>
        <v>0.66914340988022147</v>
      </c>
      <c r="AB303" s="1">
        <f t="shared" si="94"/>
        <v>0.66914340988022147</v>
      </c>
      <c r="AC303" s="1">
        <f t="shared" si="95"/>
        <v>0.66914340988022147</v>
      </c>
      <c r="AD303" s="1">
        <f t="shared" si="96"/>
        <v>0.33457170494011074</v>
      </c>
      <c r="AE303" s="1">
        <f t="shared" si="97"/>
        <v>0.66914340988022147</v>
      </c>
      <c r="AF303" s="1">
        <f t="shared" si="98"/>
        <v>0.66914340988022147</v>
      </c>
      <c r="AG303" s="1">
        <f t="shared" si="99"/>
        <v>0.33457170494011074</v>
      </c>
      <c r="AH303" s="1">
        <f t="shared" si="100"/>
        <v>0.66914340988022147</v>
      </c>
      <c r="AI303" s="1">
        <f t="shared" si="101"/>
        <v>0.66914340988022147</v>
      </c>
      <c r="AJ303" s="1">
        <f t="shared" si="102"/>
        <v>0.83642926235027693</v>
      </c>
      <c r="AK303" s="1">
        <f t="shared" si="103"/>
        <v>0.89219121317362859</v>
      </c>
      <c r="AL303" s="1">
        <f t="shared" si="104"/>
        <v>0.66914340988022147</v>
      </c>
      <c r="AM303" s="1">
        <f t="shared" si="105"/>
        <v>0.66914340988022147</v>
      </c>
      <c r="AN303" s="1">
        <f t="shared" si="106"/>
        <v>0.50185755741016613</v>
      </c>
      <c r="AO303" s="1">
        <f t="shared" si="107"/>
        <v>0.55761950823351791</v>
      </c>
    </row>
    <row r="304" spans="1:41" ht="12.5" x14ac:dyDescent="0.25">
      <c r="A304">
        <v>302</v>
      </c>
      <c r="B304" t="s">
        <v>68</v>
      </c>
      <c r="C304">
        <v>2</v>
      </c>
      <c r="D304">
        <v>2</v>
      </c>
      <c r="E304">
        <v>2</v>
      </c>
      <c r="F304">
        <v>3</v>
      </c>
      <c r="G304">
        <v>3</v>
      </c>
      <c r="H304">
        <v>3</v>
      </c>
      <c r="I304">
        <v>2</v>
      </c>
      <c r="J304">
        <v>2</v>
      </c>
      <c r="K304">
        <v>2</v>
      </c>
      <c r="L304">
        <v>2</v>
      </c>
      <c r="M304">
        <v>1</v>
      </c>
      <c r="N304">
        <v>2</v>
      </c>
      <c r="O304">
        <v>2</v>
      </c>
      <c r="P304">
        <v>1</v>
      </c>
      <c r="Q304">
        <v>2</v>
      </c>
      <c r="R304">
        <v>100.03700000000001</v>
      </c>
      <c r="S304">
        <v>29900.018</v>
      </c>
      <c r="T304" s="1">
        <f t="shared" si="108"/>
        <v>0.66914340988022147</v>
      </c>
      <c r="U304" s="1">
        <f t="shared" si="88"/>
        <v>0.66914340988022147</v>
      </c>
      <c r="V304" s="1">
        <f t="shared" si="89"/>
        <v>0.66914340988022147</v>
      </c>
      <c r="W304" s="1">
        <f t="shared" si="90"/>
        <v>1.0037151148203323</v>
      </c>
      <c r="X304" s="1">
        <f t="shared" si="91"/>
        <v>1.0037151148203323</v>
      </c>
      <c r="Y304" s="1">
        <f t="shared" si="109"/>
        <v>1.0037151148203323</v>
      </c>
      <c r="Z304" s="1">
        <f t="shared" si="92"/>
        <v>0.66914340988022147</v>
      </c>
      <c r="AA304" s="1">
        <f t="shared" si="93"/>
        <v>0.66914340988022147</v>
      </c>
      <c r="AB304" s="1">
        <f t="shared" si="94"/>
        <v>0.66914340988022147</v>
      </c>
      <c r="AC304" s="1">
        <f t="shared" si="95"/>
        <v>0.66914340988022147</v>
      </c>
      <c r="AD304" s="1">
        <f t="shared" si="96"/>
        <v>0.33457170494011074</v>
      </c>
      <c r="AE304" s="1">
        <f t="shared" si="97"/>
        <v>0.66914340988022147</v>
      </c>
      <c r="AF304" s="1">
        <f t="shared" si="98"/>
        <v>0.66914340988022147</v>
      </c>
      <c r="AG304" s="1">
        <f t="shared" si="99"/>
        <v>0.33457170494011074</v>
      </c>
      <c r="AH304" s="1">
        <f t="shared" si="100"/>
        <v>0.66914340988022147</v>
      </c>
      <c r="AI304" s="1">
        <f t="shared" si="101"/>
        <v>0.66914340988022147</v>
      </c>
      <c r="AJ304" s="1">
        <f t="shared" si="102"/>
        <v>0.83642926235027693</v>
      </c>
      <c r="AK304" s="1">
        <f t="shared" si="103"/>
        <v>0.89219121317362859</v>
      </c>
      <c r="AL304" s="1">
        <f t="shared" si="104"/>
        <v>0.66914340988022147</v>
      </c>
      <c r="AM304" s="1">
        <f t="shared" si="105"/>
        <v>0.66914340988022147</v>
      </c>
      <c r="AN304" s="1">
        <f t="shared" si="106"/>
        <v>0.50185755741016613</v>
      </c>
      <c r="AO304" s="1">
        <f t="shared" si="107"/>
        <v>0.55761950823351791</v>
      </c>
    </row>
    <row r="305" spans="1:41" ht="12.5" x14ac:dyDescent="0.25">
      <c r="A305">
        <v>303</v>
      </c>
      <c r="B305" t="s">
        <v>68</v>
      </c>
      <c r="C305">
        <v>2</v>
      </c>
      <c r="D305">
        <v>2</v>
      </c>
      <c r="E305">
        <v>2</v>
      </c>
      <c r="F305">
        <v>3</v>
      </c>
      <c r="G305">
        <v>3</v>
      </c>
      <c r="H305">
        <v>3</v>
      </c>
      <c r="I305">
        <v>2</v>
      </c>
      <c r="J305">
        <v>2</v>
      </c>
      <c r="K305">
        <v>2</v>
      </c>
      <c r="L305">
        <v>2</v>
      </c>
      <c r="M305">
        <v>1</v>
      </c>
      <c r="N305">
        <v>2</v>
      </c>
      <c r="O305">
        <v>2</v>
      </c>
      <c r="P305">
        <v>1</v>
      </c>
      <c r="Q305">
        <v>2</v>
      </c>
      <c r="R305">
        <v>100.03700000000001</v>
      </c>
      <c r="S305">
        <v>29900.018</v>
      </c>
      <c r="T305" s="1">
        <f t="shared" si="108"/>
        <v>0.66914340988022147</v>
      </c>
      <c r="U305" s="1">
        <f t="shared" si="88"/>
        <v>0.66914340988022147</v>
      </c>
      <c r="V305" s="1">
        <f t="shared" si="89"/>
        <v>0.66914340988022147</v>
      </c>
      <c r="W305" s="1">
        <f t="shared" si="90"/>
        <v>1.0037151148203323</v>
      </c>
      <c r="X305" s="1">
        <f t="shared" si="91"/>
        <v>1.0037151148203323</v>
      </c>
      <c r="Y305" s="1">
        <f t="shared" si="109"/>
        <v>1.0037151148203323</v>
      </c>
      <c r="Z305" s="1">
        <f t="shared" si="92"/>
        <v>0.66914340988022147</v>
      </c>
      <c r="AA305" s="1">
        <f t="shared" si="93"/>
        <v>0.66914340988022147</v>
      </c>
      <c r="AB305" s="1">
        <f t="shared" si="94"/>
        <v>0.66914340988022147</v>
      </c>
      <c r="AC305" s="1">
        <f t="shared" si="95"/>
        <v>0.66914340988022147</v>
      </c>
      <c r="AD305" s="1">
        <f t="shared" si="96"/>
        <v>0.33457170494011074</v>
      </c>
      <c r="AE305" s="1">
        <f t="shared" si="97"/>
        <v>0.66914340988022147</v>
      </c>
      <c r="AF305" s="1">
        <f t="shared" si="98"/>
        <v>0.66914340988022147</v>
      </c>
      <c r="AG305" s="1">
        <f t="shared" si="99"/>
        <v>0.33457170494011074</v>
      </c>
      <c r="AH305" s="1">
        <f t="shared" si="100"/>
        <v>0.66914340988022147</v>
      </c>
      <c r="AI305" s="1">
        <f t="shared" si="101"/>
        <v>0.66914340988022147</v>
      </c>
      <c r="AJ305" s="1">
        <f t="shared" si="102"/>
        <v>0.83642926235027693</v>
      </c>
      <c r="AK305" s="1">
        <f t="shared" si="103"/>
        <v>0.89219121317362859</v>
      </c>
      <c r="AL305" s="1">
        <f t="shared" si="104"/>
        <v>0.66914340988022147</v>
      </c>
      <c r="AM305" s="1">
        <f t="shared" si="105"/>
        <v>0.66914340988022147</v>
      </c>
      <c r="AN305" s="1">
        <f t="shared" si="106"/>
        <v>0.50185755741016613</v>
      </c>
      <c r="AO305" s="1">
        <f t="shared" si="107"/>
        <v>0.55761950823351791</v>
      </c>
    </row>
    <row r="306" spans="1:41" ht="12.5" x14ac:dyDescent="0.25">
      <c r="A306">
        <v>304</v>
      </c>
      <c r="B306" t="s">
        <v>68</v>
      </c>
      <c r="C306">
        <v>2</v>
      </c>
      <c r="D306">
        <v>2</v>
      </c>
      <c r="E306">
        <v>2</v>
      </c>
      <c r="F306">
        <v>3</v>
      </c>
      <c r="G306">
        <v>3</v>
      </c>
      <c r="H306">
        <v>3</v>
      </c>
      <c r="I306">
        <v>2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2</v>
      </c>
      <c r="P306">
        <v>1</v>
      </c>
      <c r="Q306">
        <v>2</v>
      </c>
      <c r="R306">
        <v>100.03700000000001</v>
      </c>
      <c r="S306">
        <v>29900.018</v>
      </c>
      <c r="T306" s="1">
        <f t="shared" si="108"/>
        <v>0.66914340988022147</v>
      </c>
      <c r="U306" s="1">
        <f t="shared" si="88"/>
        <v>0.66914340988022147</v>
      </c>
      <c r="V306" s="1">
        <f t="shared" si="89"/>
        <v>0.66914340988022147</v>
      </c>
      <c r="W306" s="1">
        <f t="shared" si="90"/>
        <v>1.0037151148203323</v>
      </c>
      <c r="X306" s="1">
        <f t="shared" si="91"/>
        <v>1.0037151148203323</v>
      </c>
      <c r="Y306" s="1">
        <f t="shared" si="109"/>
        <v>1.0037151148203323</v>
      </c>
      <c r="Z306" s="1">
        <f t="shared" si="92"/>
        <v>0.66914340988022147</v>
      </c>
      <c r="AA306" s="1">
        <f t="shared" si="93"/>
        <v>0.66914340988022147</v>
      </c>
      <c r="AB306" s="1">
        <f t="shared" si="94"/>
        <v>0.66914340988022147</v>
      </c>
      <c r="AC306" s="1">
        <f t="shared" si="95"/>
        <v>0.66914340988022147</v>
      </c>
      <c r="AD306" s="1">
        <f t="shared" si="96"/>
        <v>0.33457170494011074</v>
      </c>
      <c r="AE306" s="1">
        <f t="shared" si="97"/>
        <v>0.66914340988022147</v>
      </c>
      <c r="AF306" s="1">
        <f t="shared" si="98"/>
        <v>0.66914340988022147</v>
      </c>
      <c r="AG306" s="1">
        <f t="shared" si="99"/>
        <v>0.33457170494011074</v>
      </c>
      <c r="AH306" s="1">
        <f t="shared" si="100"/>
        <v>0.66914340988022147</v>
      </c>
      <c r="AI306" s="1">
        <f t="shared" si="101"/>
        <v>0.66914340988022147</v>
      </c>
      <c r="AJ306" s="1">
        <f t="shared" si="102"/>
        <v>0.83642926235027693</v>
      </c>
      <c r="AK306" s="1">
        <f t="shared" si="103"/>
        <v>0.89219121317362859</v>
      </c>
      <c r="AL306" s="1">
        <f t="shared" si="104"/>
        <v>0.66914340988022147</v>
      </c>
      <c r="AM306" s="1">
        <f t="shared" si="105"/>
        <v>0.66914340988022147</v>
      </c>
      <c r="AN306" s="1">
        <f t="shared" si="106"/>
        <v>0.50185755741016613</v>
      </c>
      <c r="AO306" s="1">
        <f t="shared" si="107"/>
        <v>0.55761950823351791</v>
      </c>
    </row>
    <row r="307" spans="1:41" ht="12.5" x14ac:dyDescent="0.25">
      <c r="A307">
        <v>305</v>
      </c>
      <c r="B307" t="s">
        <v>68</v>
      </c>
      <c r="C307">
        <v>2</v>
      </c>
      <c r="D307">
        <v>2</v>
      </c>
      <c r="E307">
        <v>2</v>
      </c>
      <c r="F307">
        <v>3</v>
      </c>
      <c r="G307">
        <v>3</v>
      </c>
      <c r="H307">
        <v>3</v>
      </c>
      <c r="I307">
        <v>2</v>
      </c>
      <c r="J307">
        <v>2</v>
      </c>
      <c r="K307">
        <v>2</v>
      </c>
      <c r="L307">
        <v>2</v>
      </c>
      <c r="M307">
        <v>1</v>
      </c>
      <c r="N307">
        <v>2</v>
      </c>
      <c r="O307">
        <v>2</v>
      </c>
      <c r="P307">
        <v>1</v>
      </c>
      <c r="Q307">
        <v>2</v>
      </c>
      <c r="R307">
        <v>42.48</v>
      </c>
      <c r="S307">
        <v>29900.018</v>
      </c>
      <c r="T307" s="1">
        <f t="shared" si="108"/>
        <v>0.28414698613224915</v>
      </c>
      <c r="U307" s="1">
        <f t="shared" si="88"/>
        <v>0.28414698613224915</v>
      </c>
      <c r="V307" s="1">
        <f t="shared" si="89"/>
        <v>0.28414698613224915</v>
      </c>
      <c r="W307" s="1">
        <f t="shared" si="90"/>
        <v>0.42622047919837369</v>
      </c>
      <c r="X307" s="1">
        <f t="shared" si="91"/>
        <v>0.42622047919837369</v>
      </c>
      <c r="Y307" s="1">
        <f t="shared" si="109"/>
        <v>0.42622047919837369</v>
      </c>
      <c r="Z307" s="1">
        <f t="shared" si="92"/>
        <v>0.28414698613224915</v>
      </c>
      <c r="AA307" s="1">
        <f t="shared" si="93"/>
        <v>0.28414698613224915</v>
      </c>
      <c r="AB307" s="1">
        <f t="shared" si="94"/>
        <v>0.28414698613224915</v>
      </c>
      <c r="AC307" s="1">
        <f t="shared" si="95"/>
        <v>0.28414698613224915</v>
      </c>
      <c r="AD307" s="1">
        <f t="shared" si="96"/>
        <v>0.14207349306612457</v>
      </c>
      <c r="AE307" s="1">
        <f t="shared" si="97"/>
        <v>0.28414698613224915</v>
      </c>
      <c r="AF307" s="1">
        <f t="shared" si="98"/>
        <v>0.28414698613224915</v>
      </c>
      <c r="AG307" s="1">
        <f t="shared" si="99"/>
        <v>0.14207349306612457</v>
      </c>
      <c r="AH307" s="1">
        <f t="shared" si="100"/>
        <v>0.28414698613224915</v>
      </c>
      <c r="AI307" s="1">
        <f t="shared" si="101"/>
        <v>0.28414698613224915</v>
      </c>
      <c r="AJ307" s="1">
        <f t="shared" si="102"/>
        <v>0.35518373266531145</v>
      </c>
      <c r="AK307" s="1">
        <f t="shared" si="103"/>
        <v>0.3788626481763322</v>
      </c>
      <c r="AL307" s="1">
        <f t="shared" si="104"/>
        <v>0.28414698613224915</v>
      </c>
      <c r="AM307" s="1">
        <f t="shared" si="105"/>
        <v>0.28414698613224915</v>
      </c>
      <c r="AN307" s="1">
        <f t="shared" si="106"/>
        <v>0.21311023959918685</v>
      </c>
      <c r="AO307" s="1">
        <f t="shared" si="107"/>
        <v>0.23678915511020762</v>
      </c>
    </row>
    <row r="308" spans="1:41" ht="12.5" x14ac:dyDescent="0.25">
      <c r="A308">
        <v>306</v>
      </c>
      <c r="B308" t="s">
        <v>69</v>
      </c>
      <c r="C308">
        <v>1</v>
      </c>
      <c r="D308">
        <v>2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0</v>
      </c>
      <c r="P308">
        <v>1</v>
      </c>
      <c r="Q308">
        <v>0</v>
      </c>
      <c r="R308">
        <v>104.119</v>
      </c>
      <c r="S308">
        <v>29900.018</v>
      </c>
      <c r="T308" s="1">
        <f t="shared" si="108"/>
        <v>0.34822387063445914</v>
      </c>
      <c r="U308" s="1">
        <f t="shared" si="88"/>
        <v>0.69644774126891829</v>
      </c>
      <c r="V308" s="1">
        <f t="shared" si="89"/>
        <v>1.0446716119033774</v>
      </c>
      <c r="W308" s="1">
        <f t="shared" si="90"/>
        <v>1.0446716119033774</v>
      </c>
      <c r="X308" s="1">
        <f t="shared" si="91"/>
        <v>1.0446716119033774</v>
      </c>
      <c r="Y308" s="1">
        <f t="shared" si="109"/>
        <v>1.0446716119033774</v>
      </c>
      <c r="Z308" s="1">
        <f t="shared" si="92"/>
        <v>1.0446716119033774</v>
      </c>
      <c r="AA308" s="1">
        <f t="shared" si="93"/>
        <v>0.34822387063445914</v>
      </c>
      <c r="AB308" s="1">
        <f t="shared" si="94"/>
        <v>0.34822387063445914</v>
      </c>
      <c r="AC308" s="1">
        <f t="shared" si="95"/>
        <v>0.69644774126891829</v>
      </c>
      <c r="AD308" s="1">
        <f t="shared" si="96"/>
        <v>0.69644774126891829</v>
      </c>
      <c r="AE308" s="1">
        <f t="shared" si="97"/>
        <v>0.69644774126891829</v>
      </c>
      <c r="AF308" s="1">
        <f t="shared" si="98"/>
        <v>0</v>
      </c>
      <c r="AG308" s="1">
        <f t="shared" si="99"/>
        <v>0.34822387063445914</v>
      </c>
      <c r="AH308" s="1">
        <f t="shared" si="100"/>
        <v>0</v>
      </c>
      <c r="AI308" s="1">
        <f t="shared" si="101"/>
        <v>0.52233580595168871</v>
      </c>
      <c r="AJ308" s="1">
        <f t="shared" si="102"/>
        <v>1.0446716119033774</v>
      </c>
      <c r="AK308" s="1">
        <f t="shared" si="103"/>
        <v>1.0446716119033774</v>
      </c>
      <c r="AL308" s="1">
        <f t="shared" si="104"/>
        <v>0.34822387063445914</v>
      </c>
      <c r="AM308" s="1">
        <f t="shared" si="105"/>
        <v>0.69644774126891829</v>
      </c>
      <c r="AN308" s="1">
        <f t="shared" si="106"/>
        <v>0.69644774126891829</v>
      </c>
      <c r="AO308" s="1">
        <f t="shared" si="107"/>
        <v>0.11607462354481972</v>
      </c>
    </row>
    <row r="309" spans="1:41" ht="12.5" x14ac:dyDescent="0.25">
      <c r="A309">
        <v>307</v>
      </c>
      <c r="B309" t="s">
        <v>69</v>
      </c>
      <c r="C309">
        <v>1</v>
      </c>
      <c r="D309">
        <v>2</v>
      </c>
      <c r="E309">
        <v>3</v>
      </c>
      <c r="F309">
        <v>3</v>
      </c>
      <c r="G309">
        <v>3</v>
      </c>
      <c r="H309">
        <v>3</v>
      </c>
      <c r="I309">
        <v>3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1</v>
      </c>
      <c r="P309">
        <v>1</v>
      </c>
      <c r="Q309">
        <v>0</v>
      </c>
      <c r="R309">
        <v>42.374000000000002</v>
      </c>
      <c r="S309">
        <v>29900.018</v>
      </c>
      <c r="T309" s="1">
        <f t="shared" si="108"/>
        <v>0.14171897822937768</v>
      </c>
      <c r="U309" s="1">
        <f t="shared" si="88"/>
        <v>0.28343795645875536</v>
      </c>
      <c r="V309" s="1">
        <f t="shared" si="89"/>
        <v>0.42515693468813304</v>
      </c>
      <c r="W309" s="1">
        <f t="shared" si="90"/>
        <v>0.42515693468813304</v>
      </c>
      <c r="X309" s="1">
        <f t="shared" si="91"/>
        <v>0.42515693468813304</v>
      </c>
      <c r="Y309" s="1">
        <f t="shared" si="109"/>
        <v>0.42515693468813304</v>
      </c>
      <c r="Z309" s="1">
        <f t="shared" si="92"/>
        <v>0.42515693468813304</v>
      </c>
      <c r="AA309" s="1">
        <f t="shared" si="93"/>
        <v>0.14171897822937768</v>
      </c>
      <c r="AB309" s="1">
        <f t="shared" si="94"/>
        <v>0.14171897822937768</v>
      </c>
      <c r="AC309" s="1">
        <f t="shared" si="95"/>
        <v>0.28343795645875536</v>
      </c>
      <c r="AD309" s="1">
        <f t="shared" si="96"/>
        <v>0.28343795645875536</v>
      </c>
      <c r="AE309" s="1">
        <f t="shared" si="97"/>
        <v>0.28343795645875536</v>
      </c>
      <c r="AF309" s="1">
        <f t="shared" si="98"/>
        <v>0.14171897822937768</v>
      </c>
      <c r="AG309" s="1">
        <f t="shared" si="99"/>
        <v>0.14171897822937768</v>
      </c>
      <c r="AH309" s="1">
        <f t="shared" si="100"/>
        <v>0</v>
      </c>
      <c r="AI309" s="1">
        <f t="shared" si="101"/>
        <v>0.21257846734406652</v>
      </c>
      <c r="AJ309" s="1">
        <f t="shared" si="102"/>
        <v>0.42515693468813304</v>
      </c>
      <c r="AK309" s="1">
        <f t="shared" si="103"/>
        <v>0.42515693468813304</v>
      </c>
      <c r="AL309" s="1">
        <f t="shared" si="104"/>
        <v>0.14171897822937768</v>
      </c>
      <c r="AM309" s="1">
        <f t="shared" si="105"/>
        <v>0.28343795645875536</v>
      </c>
      <c r="AN309" s="1">
        <f t="shared" si="106"/>
        <v>0.28343795645875536</v>
      </c>
      <c r="AO309" s="1">
        <f t="shared" si="107"/>
        <v>9.4479318819585115E-2</v>
      </c>
    </row>
    <row r="310" spans="1:41" ht="12.5" x14ac:dyDescent="0.25">
      <c r="A310">
        <v>308</v>
      </c>
      <c r="B310" t="s">
        <v>69</v>
      </c>
      <c r="C310">
        <v>1</v>
      </c>
      <c r="D310">
        <v>2</v>
      </c>
      <c r="E310">
        <v>3</v>
      </c>
      <c r="F310">
        <v>3</v>
      </c>
      <c r="G310">
        <v>3</v>
      </c>
      <c r="H310">
        <v>2</v>
      </c>
      <c r="I310">
        <v>3</v>
      </c>
      <c r="J310">
        <v>1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2</v>
      </c>
      <c r="Q310">
        <v>0</v>
      </c>
      <c r="R310">
        <v>100.03700000000001</v>
      </c>
      <c r="S310">
        <v>29900.018</v>
      </c>
      <c r="T310" s="1">
        <f t="shared" si="108"/>
        <v>0.33457170494011074</v>
      </c>
      <c r="U310" s="1">
        <f t="shared" si="88"/>
        <v>0.66914340988022147</v>
      </c>
      <c r="V310" s="1">
        <f t="shared" si="89"/>
        <v>1.0037151148203323</v>
      </c>
      <c r="W310" s="1">
        <f t="shared" si="90"/>
        <v>1.0037151148203323</v>
      </c>
      <c r="X310" s="1">
        <f t="shared" si="91"/>
        <v>1.0037151148203323</v>
      </c>
      <c r="Y310" s="1">
        <f t="shared" si="109"/>
        <v>0.66914340988022147</v>
      </c>
      <c r="Z310" s="1">
        <f t="shared" si="92"/>
        <v>1.0037151148203323</v>
      </c>
      <c r="AA310" s="1">
        <f t="shared" si="93"/>
        <v>0.33457170494011074</v>
      </c>
      <c r="AB310" s="1">
        <f t="shared" si="94"/>
        <v>0.33457170494011074</v>
      </c>
      <c r="AC310" s="1">
        <f t="shared" si="95"/>
        <v>0.66914340988022147</v>
      </c>
      <c r="AD310" s="1">
        <f t="shared" si="96"/>
        <v>0.33457170494011074</v>
      </c>
      <c r="AE310" s="1">
        <f t="shared" si="97"/>
        <v>0.33457170494011074</v>
      </c>
      <c r="AF310" s="1">
        <f t="shared" si="98"/>
        <v>0.33457170494011074</v>
      </c>
      <c r="AG310" s="1">
        <f t="shared" si="99"/>
        <v>0.66914340988022147</v>
      </c>
      <c r="AH310" s="1">
        <f t="shared" si="100"/>
        <v>0</v>
      </c>
      <c r="AI310" s="1">
        <f t="shared" si="101"/>
        <v>0.50185755741016613</v>
      </c>
      <c r="AJ310" s="1">
        <f t="shared" si="102"/>
        <v>1.0037151148203323</v>
      </c>
      <c r="AK310" s="1">
        <f t="shared" si="103"/>
        <v>0.89219121317362882</v>
      </c>
      <c r="AL310" s="1">
        <f t="shared" si="104"/>
        <v>0.33457170494011074</v>
      </c>
      <c r="AM310" s="1">
        <f t="shared" si="105"/>
        <v>0.66914340988022147</v>
      </c>
      <c r="AN310" s="1">
        <f t="shared" si="106"/>
        <v>0.33457170494011074</v>
      </c>
      <c r="AO310" s="1">
        <f t="shared" si="107"/>
        <v>0.33457170494011074</v>
      </c>
    </row>
    <row r="311" spans="1:41" ht="12.5" x14ac:dyDescent="0.25">
      <c r="A311">
        <v>309</v>
      </c>
      <c r="B311" t="s">
        <v>69</v>
      </c>
      <c r="C311">
        <v>2</v>
      </c>
      <c r="D311">
        <v>2</v>
      </c>
      <c r="E311">
        <v>3</v>
      </c>
      <c r="F311">
        <v>3</v>
      </c>
      <c r="G311">
        <v>3</v>
      </c>
      <c r="H311">
        <v>2</v>
      </c>
      <c r="I311">
        <v>3</v>
      </c>
      <c r="J311">
        <v>1</v>
      </c>
      <c r="K311">
        <v>1</v>
      </c>
      <c r="L311">
        <v>2</v>
      </c>
      <c r="M311">
        <v>1</v>
      </c>
      <c r="N311">
        <v>1</v>
      </c>
      <c r="O311">
        <v>2</v>
      </c>
      <c r="P311">
        <v>2</v>
      </c>
      <c r="Q311">
        <v>0</v>
      </c>
      <c r="R311">
        <v>43.024000000000001</v>
      </c>
      <c r="S311">
        <v>29900.018</v>
      </c>
      <c r="T311" s="1">
        <f t="shared" si="108"/>
        <v>0.28778577992829302</v>
      </c>
      <c r="U311" s="1">
        <f t="shared" si="88"/>
        <v>0.28778577992829302</v>
      </c>
      <c r="V311" s="1">
        <f t="shared" si="89"/>
        <v>0.43167866989243953</v>
      </c>
      <c r="W311" s="1">
        <f t="shared" si="90"/>
        <v>0.43167866989243953</v>
      </c>
      <c r="X311" s="1">
        <f t="shared" si="91"/>
        <v>0.43167866989243953</v>
      </c>
      <c r="Y311" s="1">
        <f t="shared" si="109"/>
        <v>0.28778577992829302</v>
      </c>
      <c r="Z311" s="1">
        <f t="shared" si="92"/>
        <v>0.43167866989243953</v>
      </c>
      <c r="AA311" s="1">
        <f t="shared" si="93"/>
        <v>0.14389288996414651</v>
      </c>
      <c r="AB311" s="1">
        <f t="shared" si="94"/>
        <v>0.14389288996414651</v>
      </c>
      <c r="AC311" s="1">
        <f t="shared" si="95"/>
        <v>0.28778577992829302</v>
      </c>
      <c r="AD311" s="1">
        <f t="shared" si="96"/>
        <v>0.14389288996414651</v>
      </c>
      <c r="AE311" s="1">
        <f t="shared" si="97"/>
        <v>0.14389288996414651</v>
      </c>
      <c r="AF311" s="1">
        <f t="shared" si="98"/>
        <v>0.28778577992829302</v>
      </c>
      <c r="AG311" s="1">
        <f t="shared" si="99"/>
        <v>0.28778577992829302</v>
      </c>
      <c r="AH311" s="1">
        <f t="shared" si="100"/>
        <v>0</v>
      </c>
      <c r="AI311" s="1">
        <f t="shared" si="101"/>
        <v>0.28778577992829302</v>
      </c>
      <c r="AJ311" s="1">
        <f t="shared" si="102"/>
        <v>0.43167866989243953</v>
      </c>
      <c r="AK311" s="1">
        <f t="shared" si="103"/>
        <v>0.383714373237724</v>
      </c>
      <c r="AL311" s="1">
        <f t="shared" si="104"/>
        <v>0.14389288996414651</v>
      </c>
      <c r="AM311" s="1">
        <f t="shared" si="105"/>
        <v>0.28778577992829302</v>
      </c>
      <c r="AN311" s="1">
        <f t="shared" si="106"/>
        <v>0.14389288996414651</v>
      </c>
      <c r="AO311" s="1">
        <f t="shared" si="107"/>
        <v>0.191857186618862</v>
      </c>
    </row>
    <row r="312" spans="1:41" ht="12.5" x14ac:dyDescent="0.25">
      <c r="A312">
        <v>310</v>
      </c>
      <c r="B312" t="s">
        <v>70</v>
      </c>
      <c r="C312">
        <v>2</v>
      </c>
      <c r="D312">
        <v>1</v>
      </c>
      <c r="E312">
        <v>1</v>
      </c>
      <c r="F312">
        <v>3</v>
      </c>
      <c r="G312">
        <v>2</v>
      </c>
      <c r="H312">
        <v>2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1</v>
      </c>
      <c r="O312">
        <v>2</v>
      </c>
      <c r="P312">
        <v>1</v>
      </c>
      <c r="Q312">
        <v>0</v>
      </c>
      <c r="R312">
        <v>100.03700000000001</v>
      </c>
      <c r="S312">
        <v>29900.018</v>
      </c>
      <c r="T312" s="1">
        <f t="shared" si="108"/>
        <v>0.66914340988022147</v>
      </c>
      <c r="U312" s="1">
        <f t="shared" si="88"/>
        <v>0.33457170494011074</v>
      </c>
      <c r="V312" s="1">
        <f t="shared" si="89"/>
        <v>0.33457170494011074</v>
      </c>
      <c r="W312" s="1">
        <f t="shared" si="90"/>
        <v>1.0037151148203323</v>
      </c>
      <c r="X312" s="1">
        <f t="shared" si="91"/>
        <v>0.66914340988022147</v>
      </c>
      <c r="Y312" s="1">
        <f t="shared" si="109"/>
        <v>0.66914340988022147</v>
      </c>
      <c r="Z312" s="1">
        <f t="shared" si="92"/>
        <v>0.33457170494011074</v>
      </c>
      <c r="AA312" s="1">
        <f t="shared" si="93"/>
        <v>0.33457170494011074</v>
      </c>
      <c r="AB312" s="1">
        <f t="shared" si="94"/>
        <v>0</v>
      </c>
      <c r="AC312" s="1">
        <f t="shared" si="95"/>
        <v>0.33457170494011074</v>
      </c>
      <c r="AD312" s="1">
        <f t="shared" si="96"/>
        <v>0.33457170494011074</v>
      </c>
      <c r="AE312" s="1">
        <f t="shared" si="97"/>
        <v>0.33457170494011074</v>
      </c>
      <c r="AF312" s="1">
        <f t="shared" si="98"/>
        <v>0.66914340988022147</v>
      </c>
      <c r="AG312" s="1">
        <f t="shared" si="99"/>
        <v>0.33457170494011074</v>
      </c>
      <c r="AH312" s="1">
        <f t="shared" si="100"/>
        <v>0</v>
      </c>
      <c r="AI312" s="1">
        <f t="shared" si="101"/>
        <v>0.50185755741016613</v>
      </c>
      <c r="AJ312" s="1">
        <f t="shared" si="102"/>
        <v>0.66914340988022147</v>
      </c>
      <c r="AK312" s="1">
        <f t="shared" si="103"/>
        <v>0.55761950823351791</v>
      </c>
      <c r="AL312" s="1">
        <f t="shared" si="104"/>
        <v>0.16728585247005537</v>
      </c>
      <c r="AM312" s="1">
        <f t="shared" si="105"/>
        <v>0.33457170494011074</v>
      </c>
      <c r="AN312" s="1">
        <f t="shared" si="106"/>
        <v>0.33457170494011074</v>
      </c>
      <c r="AO312" s="1">
        <f t="shared" si="107"/>
        <v>0.33457170494011074</v>
      </c>
    </row>
    <row r="313" spans="1:41" ht="12.5" x14ac:dyDescent="0.25">
      <c r="A313">
        <v>311</v>
      </c>
      <c r="B313" t="s">
        <v>70</v>
      </c>
      <c r="C313">
        <v>2</v>
      </c>
      <c r="D313">
        <v>1</v>
      </c>
      <c r="E313">
        <v>1</v>
      </c>
      <c r="F313">
        <v>3</v>
      </c>
      <c r="G313">
        <v>2</v>
      </c>
      <c r="H313">
        <v>2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1</v>
      </c>
      <c r="O313">
        <v>2</v>
      </c>
      <c r="P313">
        <v>1</v>
      </c>
      <c r="Q313">
        <v>0</v>
      </c>
      <c r="R313">
        <v>100.03700000000001</v>
      </c>
      <c r="S313">
        <v>29900.018</v>
      </c>
      <c r="T313" s="1">
        <f t="shared" si="108"/>
        <v>0.66914340988022147</v>
      </c>
      <c r="U313" s="1">
        <f t="shared" si="88"/>
        <v>0.33457170494011074</v>
      </c>
      <c r="V313" s="1">
        <f t="shared" si="89"/>
        <v>0.33457170494011074</v>
      </c>
      <c r="W313" s="1">
        <f t="shared" si="90"/>
        <v>1.0037151148203323</v>
      </c>
      <c r="X313" s="1">
        <f t="shared" si="91"/>
        <v>0.66914340988022147</v>
      </c>
      <c r="Y313" s="1">
        <f t="shared" si="109"/>
        <v>0.66914340988022147</v>
      </c>
      <c r="Z313" s="1">
        <f t="shared" si="92"/>
        <v>0.33457170494011074</v>
      </c>
      <c r="AA313" s="1">
        <f t="shared" si="93"/>
        <v>0.33457170494011074</v>
      </c>
      <c r="AB313" s="1">
        <f t="shared" si="94"/>
        <v>0</v>
      </c>
      <c r="AC313" s="1">
        <f t="shared" si="95"/>
        <v>0.33457170494011074</v>
      </c>
      <c r="AD313" s="1">
        <f t="shared" si="96"/>
        <v>0.33457170494011074</v>
      </c>
      <c r="AE313" s="1">
        <f t="shared" si="97"/>
        <v>0.33457170494011074</v>
      </c>
      <c r="AF313" s="1">
        <f t="shared" si="98"/>
        <v>0.66914340988022147</v>
      </c>
      <c r="AG313" s="1">
        <f t="shared" si="99"/>
        <v>0.33457170494011074</v>
      </c>
      <c r="AH313" s="1">
        <f t="shared" si="100"/>
        <v>0</v>
      </c>
      <c r="AI313" s="1">
        <f t="shared" si="101"/>
        <v>0.50185755741016613</v>
      </c>
      <c r="AJ313" s="1">
        <f t="shared" si="102"/>
        <v>0.66914340988022147</v>
      </c>
      <c r="AK313" s="1">
        <f t="shared" si="103"/>
        <v>0.55761950823351791</v>
      </c>
      <c r="AL313" s="1">
        <f t="shared" si="104"/>
        <v>0.16728585247005537</v>
      </c>
      <c r="AM313" s="1">
        <f t="shared" si="105"/>
        <v>0.33457170494011074</v>
      </c>
      <c r="AN313" s="1">
        <f t="shared" si="106"/>
        <v>0.33457170494011074</v>
      </c>
      <c r="AO313" s="1">
        <f t="shared" si="107"/>
        <v>0.33457170494011074</v>
      </c>
    </row>
    <row r="314" spans="1:41" ht="12.5" x14ac:dyDescent="0.25">
      <c r="A314">
        <v>312</v>
      </c>
      <c r="B314" t="s">
        <v>70</v>
      </c>
      <c r="C314">
        <v>2</v>
      </c>
      <c r="D314">
        <v>1</v>
      </c>
      <c r="E314">
        <v>1</v>
      </c>
      <c r="F314">
        <v>3</v>
      </c>
      <c r="G314">
        <v>2</v>
      </c>
      <c r="H314">
        <v>2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1</v>
      </c>
      <c r="O314">
        <v>2</v>
      </c>
      <c r="P314">
        <v>1</v>
      </c>
      <c r="Q314">
        <v>0</v>
      </c>
      <c r="R314">
        <v>30.981000000000002</v>
      </c>
      <c r="S314">
        <v>29900.018</v>
      </c>
      <c r="T314" s="1">
        <f t="shared" si="108"/>
        <v>0.20723064447653511</v>
      </c>
      <c r="U314" s="1">
        <f t="shared" si="88"/>
        <v>0.10361532223826755</v>
      </c>
      <c r="V314" s="1">
        <f t="shared" si="89"/>
        <v>0.10361532223826755</v>
      </c>
      <c r="W314" s="1">
        <f t="shared" si="90"/>
        <v>0.31084596671480269</v>
      </c>
      <c r="X314" s="1">
        <f t="shared" si="91"/>
        <v>0.20723064447653511</v>
      </c>
      <c r="Y314" s="1">
        <f t="shared" si="109"/>
        <v>0.20723064447653511</v>
      </c>
      <c r="Z314" s="1">
        <f t="shared" si="92"/>
        <v>0.10361532223826755</v>
      </c>
      <c r="AA314" s="1">
        <f t="shared" si="93"/>
        <v>0.10361532223826755</v>
      </c>
      <c r="AB314" s="1">
        <f t="shared" si="94"/>
        <v>0</v>
      </c>
      <c r="AC314" s="1">
        <f t="shared" si="95"/>
        <v>0.10361532223826755</v>
      </c>
      <c r="AD314" s="1">
        <f t="shared" si="96"/>
        <v>0.10361532223826755</v>
      </c>
      <c r="AE314" s="1">
        <f t="shared" si="97"/>
        <v>0.10361532223826755</v>
      </c>
      <c r="AF314" s="1">
        <f t="shared" si="98"/>
        <v>0.20723064447653511</v>
      </c>
      <c r="AG314" s="1">
        <f t="shared" si="99"/>
        <v>0.10361532223826755</v>
      </c>
      <c r="AH314" s="1">
        <f t="shared" si="100"/>
        <v>0</v>
      </c>
      <c r="AI314" s="1">
        <f t="shared" si="101"/>
        <v>0.15542298335740135</v>
      </c>
      <c r="AJ314" s="1">
        <f t="shared" si="102"/>
        <v>0.20723064447653511</v>
      </c>
      <c r="AK314" s="1">
        <f t="shared" si="103"/>
        <v>0.17269220373044591</v>
      </c>
      <c r="AL314" s="1">
        <f t="shared" si="104"/>
        <v>5.1807661119133777E-2</v>
      </c>
      <c r="AM314" s="1">
        <f t="shared" si="105"/>
        <v>0.10361532223826755</v>
      </c>
      <c r="AN314" s="1">
        <f t="shared" si="106"/>
        <v>0.10361532223826755</v>
      </c>
      <c r="AO314" s="1">
        <f t="shared" si="107"/>
        <v>0.10361532223826757</v>
      </c>
    </row>
    <row r="315" spans="1:41" ht="12.5" x14ac:dyDescent="0.25">
      <c r="A315">
        <v>313</v>
      </c>
      <c r="B315" t="s">
        <v>70</v>
      </c>
      <c r="C315">
        <v>1</v>
      </c>
      <c r="D315">
        <v>1</v>
      </c>
      <c r="E315">
        <v>1</v>
      </c>
      <c r="F315">
        <v>3</v>
      </c>
      <c r="G315">
        <v>2</v>
      </c>
      <c r="H315">
        <v>2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100.03700000000001</v>
      </c>
      <c r="S315">
        <v>29900.018</v>
      </c>
      <c r="T315" s="1">
        <f t="shared" si="108"/>
        <v>0.33457170494011074</v>
      </c>
      <c r="U315" s="1">
        <f t="shared" si="88"/>
        <v>0.33457170494011074</v>
      </c>
      <c r="V315" s="1">
        <f t="shared" si="89"/>
        <v>0.33457170494011074</v>
      </c>
      <c r="W315" s="1">
        <f t="shared" si="90"/>
        <v>1.0037151148203323</v>
      </c>
      <c r="X315" s="1">
        <f t="shared" si="91"/>
        <v>0.66914340988022147</v>
      </c>
      <c r="Y315" s="1">
        <f t="shared" si="109"/>
        <v>0.66914340988022147</v>
      </c>
      <c r="Z315" s="1">
        <f t="shared" si="92"/>
        <v>0.33457170494011074</v>
      </c>
      <c r="AA315" s="1">
        <f t="shared" si="93"/>
        <v>0.33457170494011074</v>
      </c>
      <c r="AB315" s="1">
        <f t="shared" si="94"/>
        <v>0.33457170494011074</v>
      </c>
      <c r="AC315" s="1">
        <f t="shared" si="95"/>
        <v>0.33457170494011074</v>
      </c>
      <c r="AD315" s="1">
        <f t="shared" si="96"/>
        <v>0.33457170494011074</v>
      </c>
      <c r="AE315" s="1">
        <f t="shared" si="97"/>
        <v>0.33457170494011074</v>
      </c>
      <c r="AF315" s="1">
        <f t="shared" si="98"/>
        <v>0.33457170494011074</v>
      </c>
      <c r="AG315" s="1">
        <f t="shared" si="99"/>
        <v>0.33457170494011074</v>
      </c>
      <c r="AH315" s="1">
        <f t="shared" si="100"/>
        <v>0</v>
      </c>
      <c r="AI315" s="1">
        <f t="shared" si="101"/>
        <v>0.33457170494011074</v>
      </c>
      <c r="AJ315" s="1">
        <f t="shared" si="102"/>
        <v>0.66914340988022147</v>
      </c>
      <c r="AK315" s="1">
        <f t="shared" si="103"/>
        <v>0.55761950823351791</v>
      </c>
      <c r="AL315" s="1">
        <f t="shared" si="104"/>
        <v>0.33457170494011074</v>
      </c>
      <c r="AM315" s="1">
        <f t="shared" si="105"/>
        <v>0.33457170494011074</v>
      </c>
      <c r="AN315" s="1">
        <f t="shared" si="106"/>
        <v>0.33457170494011074</v>
      </c>
      <c r="AO315" s="1">
        <f t="shared" si="107"/>
        <v>0.22304780329340715</v>
      </c>
    </row>
    <row r="316" spans="1:41" ht="12.5" x14ac:dyDescent="0.25">
      <c r="A316">
        <v>314</v>
      </c>
      <c r="B316" t="s">
        <v>70</v>
      </c>
      <c r="C316">
        <v>1</v>
      </c>
      <c r="D316">
        <v>1</v>
      </c>
      <c r="E316">
        <v>1</v>
      </c>
      <c r="F316">
        <v>3</v>
      </c>
      <c r="G316">
        <v>2</v>
      </c>
      <c r="H316">
        <v>2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100.03700000000001</v>
      </c>
      <c r="S316">
        <v>29900.018</v>
      </c>
      <c r="T316" s="1">
        <f t="shared" si="108"/>
        <v>0.33457170494011074</v>
      </c>
      <c r="U316" s="1">
        <f t="shared" si="88"/>
        <v>0.33457170494011074</v>
      </c>
      <c r="V316" s="1">
        <f t="shared" si="89"/>
        <v>0.33457170494011074</v>
      </c>
      <c r="W316" s="1">
        <f t="shared" si="90"/>
        <v>1.0037151148203323</v>
      </c>
      <c r="X316" s="1">
        <f t="shared" si="91"/>
        <v>0.66914340988022147</v>
      </c>
      <c r="Y316" s="1">
        <f t="shared" si="109"/>
        <v>0.66914340988022147</v>
      </c>
      <c r="Z316" s="1">
        <f t="shared" si="92"/>
        <v>0.33457170494011074</v>
      </c>
      <c r="AA316" s="1">
        <f t="shared" si="93"/>
        <v>0.33457170494011074</v>
      </c>
      <c r="AB316" s="1">
        <f t="shared" si="94"/>
        <v>0.33457170494011074</v>
      </c>
      <c r="AC316" s="1">
        <f t="shared" si="95"/>
        <v>0.33457170494011074</v>
      </c>
      <c r="AD316" s="1">
        <f t="shared" si="96"/>
        <v>0.33457170494011074</v>
      </c>
      <c r="AE316" s="1">
        <f t="shared" si="97"/>
        <v>0.33457170494011074</v>
      </c>
      <c r="AF316" s="1">
        <f t="shared" si="98"/>
        <v>0.33457170494011074</v>
      </c>
      <c r="AG316" s="1">
        <f t="shared" si="99"/>
        <v>0.33457170494011074</v>
      </c>
      <c r="AH316" s="1">
        <f t="shared" si="100"/>
        <v>0</v>
      </c>
      <c r="AI316" s="1">
        <f t="shared" si="101"/>
        <v>0.33457170494011074</v>
      </c>
      <c r="AJ316" s="1">
        <f t="shared" si="102"/>
        <v>0.66914340988022147</v>
      </c>
      <c r="AK316" s="1">
        <f t="shared" si="103"/>
        <v>0.55761950823351791</v>
      </c>
      <c r="AL316" s="1">
        <f t="shared" si="104"/>
        <v>0.33457170494011074</v>
      </c>
      <c r="AM316" s="1">
        <f t="shared" si="105"/>
        <v>0.33457170494011074</v>
      </c>
      <c r="AN316" s="1">
        <f t="shared" si="106"/>
        <v>0.33457170494011074</v>
      </c>
      <c r="AO316" s="1">
        <f t="shared" si="107"/>
        <v>0.22304780329340715</v>
      </c>
    </row>
    <row r="317" spans="1:41" ht="12.5" x14ac:dyDescent="0.25">
      <c r="A317">
        <v>315</v>
      </c>
      <c r="B317" t="s">
        <v>70</v>
      </c>
      <c r="C317">
        <v>1</v>
      </c>
      <c r="D317">
        <v>1</v>
      </c>
      <c r="E317">
        <v>1</v>
      </c>
      <c r="F317">
        <v>3</v>
      </c>
      <c r="G317">
        <v>2</v>
      </c>
      <c r="H317">
        <v>2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51.994</v>
      </c>
      <c r="S317">
        <v>29900.018</v>
      </c>
      <c r="T317" s="1">
        <f t="shared" si="108"/>
        <v>0.17389287190395669</v>
      </c>
      <c r="U317" s="1">
        <f t="shared" si="88"/>
        <v>0.17389287190395669</v>
      </c>
      <c r="V317" s="1">
        <f t="shared" si="89"/>
        <v>0.17389287190395669</v>
      </c>
      <c r="W317" s="1">
        <f t="shared" si="90"/>
        <v>0.52167861571187002</v>
      </c>
      <c r="X317" s="1">
        <f t="shared" si="91"/>
        <v>0.34778574380791338</v>
      </c>
      <c r="Y317" s="1">
        <f t="shared" si="109"/>
        <v>0.34778574380791338</v>
      </c>
      <c r="Z317" s="1">
        <f t="shared" si="92"/>
        <v>0.17389287190395669</v>
      </c>
      <c r="AA317" s="1">
        <f t="shared" si="93"/>
        <v>0.17389287190395669</v>
      </c>
      <c r="AB317" s="1">
        <f t="shared" si="94"/>
        <v>0.17389287190395669</v>
      </c>
      <c r="AC317" s="1">
        <f t="shared" si="95"/>
        <v>0.17389287190395669</v>
      </c>
      <c r="AD317" s="1">
        <f t="shared" si="96"/>
        <v>0.17389287190395669</v>
      </c>
      <c r="AE317" s="1">
        <f t="shared" si="97"/>
        <v>0.17389287190395669</v>
      </c>
      <c r="AF317" s="1">
        <f t="shared" si="98"/>
        <v>0.17389287190395669</v>
      </c>
      <c r="AG317" s="1">
        <f t="shared" si="99"/>
        <v>0.17389287190395669</v>
      </c>
      <c r="AH317" s="1">
        <f t="shared" si="100"/>
        <v>0</v>
      </c>
      <c r="AI317" s="1">
        <f t="shared" si="101"/>
        <v>0.17389287190395669</v>
      </c>
      <c r="AJ317" s="1">
        <f t="shared" si="102"/>
        <v>0.34778574380791338</v>
      </c>
      <c r="AK317" s="1">
        <f t="shared" si="103"/>
        <v>0.28982145317326119</v>
      </c>
      <c r="AL317" s="1">
        <f t="shared" si="104"/>
        <v>0.17389287190395669</v>
      </c>
      <c r="AM317" s="1">
        <f t="shared" si="105"/>
        <v>0.17389287190395669</v>
      </c>
      <c r="AN317" s="1">
        <f t="shared" si="106"/>
        <v>0.17389287190395669</v>
      </c>
      <c r="AO317" s="1">
        <f t="shared" si="107"/>
        <v>0.11592858126930446</v>
      </c>
    </row>
    <row r="318" spans="1:41" ht="12.5" x14ac:dyDescent="0.25">
      <c r="A318">
        <v>316</v>
      </c>
      <c r="B318" t="s">
        <v>71</v>
      </c>
      <c r="C318">
        <v>3</v>
      </c>
      <c r="D318">
        <v>2</v>
      </c>
      <c r="E318">
        <v>3</v>
      </c>
      <c r="F318">
        <v>2</v>
      </c>
      <c r="G318">
        <v>3</v>
      </c>
      <c r="H318">
        <v>3</v>
      </c>
      <c r="I318">
        <v>2</v>
      </c>
      <c r="J318">
        <v>1</v>
      </c>
      <c r="K318">
        <v>0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0</v>
      </c>
      <c r="R318">
        <v>100.03700000000001</v>
      </c>
      <c r="S318">
        <v>29900.018</v>
      </c>
      <c r="T318" s="1">
        <f t="shared" si="108"/>
        <v>1.0037151148203323</v>
      </c>
      <c r="U318" s="1">
        <f t="shared" si="88"/>
        <v>0.66914340988022147</v>
      </c>
      <c r="V318" s="1">
        <f t="shared" si="89"/>
        <v>1.0037151148203323</v>
      </c>
      <c r="W318" s="1">
        <f t="shared" si="90"/>
        <v>0.66914340988022147</v>
      </c>
      <c r="X318" s="1">
        <f t="shared" si="91"/>
        <v>1.0037151148203323</v>
      </c>
      <c r="Y318" s="1">
        <f t="shared" si="109"/>
        <v>1.0037151148203323</v>
      </c>
      <c r="Z318" s="1">
        <f t="shared" si="92"/>
        <v>0.66914340988022147</v>
      </c>
      <c r="AA318" s="1">
        <f t="shared" si="93"/>
        <v>0.33457170494011074</v>
      </c>
      <c r="AB318" s="1">
        <f t="shared" si="94"/>
        <v>0</v>
      </c>
      <c r="AC318" s="1">
        <f t="shared" si="95"/>
        <v>0.66914340988022147</v>
      </c>
      <c r="AD318" s="1">
        <f t="shared" si="96"/>
        <v>0.66914340988022147</v>
      </c>
      <c r="AE318" s="1">
        <f t="shared" si="97"/>
        <v>0.66914340988022147</v>
      </c>
      <c r="AF318" s="1">
        <f t="shared" si="98"/>
        <v>0.66914340988022147</v>
      </c>
      <c r="AG318" s="1">
        <f t="shared" si="99"/>
        <v>0.66914340988022147</v>
      </c>
      <c r="AH318" s="1">
        <f t="shared" si="100"/>
        <v>0</v>
      </c>
      <c r="AI318" s="1">
        <f t="shared" si="101"/>
        <v>0.83642926235027693</v>
      </c>
      <c r="AJ318" s="1">
        <f t="shared" si="102"/>
        <v>0.83642926235027693</v>
      </c>
      <c r="AK318" s="1">
        <f t="shared" si="103"/>
        <v>0.89219121317362859</v>
      </c>
      <c r="AL318" s="1">
        <f t="shared" si="104"/>
        <v>0.16728585247005537</v>
      </c>
      <c r="AM318" s="1">
        <f t="shared" si="105"/>
        <v>0.66914340988022147</v>
      </c>
      <c r="AN318" s="1">
        <f t="shared" si="106"/>
        <v>0.66914340988022147</v>
      </c>
      <c r="AO318" s="1">
        <f t="shared" si="107"/>
        <v>0.4460956065868143</v>
      </c>
    </row>
    <row r="319" spans="1:41" ht="12.5" x14ac:dyDescent="0.25">
      <c r="A319">
        <v>317</v>
      </c>
      <c r="B319" t="s">
        <v>71</v>
      </c>
      <c r="C319">
        <v>2</v>
      </c>
      <c r="D319">
        <v>2</v>
      </c>
      <c r="E319">
        <v>3</v>
      </c>
      <c r="F319">
        <v>2</v>
      </c>
      <c r="G319">
        <v>3</v>
      </c>
      <c r="H319">
        <v>3</v>
      </c>
      <c r="I319">
        <v>2</v>
      </c>
      <c r="J319">
        <v>1</v>
      </c>
      <c r="K319">
        <v>0</v>
      </c>
      <c r="L319">
        <v>2</v>
      </c>
      <c r="M319">
        <v>3</v>
      </c>
      <c r="N319">
        <v>2</v>
      </c>
      <c r="O319">
        <v>1</v>
      </c>
      <c r="P319">
        <v>1</v>
      </c>
      <c r="Q319">
        <v>0</v>
      </c>
      <c r="R319">
        <v>100.03700000000001</v>
      </c>
      <c r="S319">
        <v>29900.018</v>
      </c>
      <c r="T319" s="1">
        <f t="shared" si="108"/>
        <v>0.66914340988022147</v>
      </c>
      <c r="U319" s="1">
        <f t="shared" si="88"/>
        <v>0.66914340988022147</v>
      </c>
      <c r="V319" s="1">
        <f t="shared" si="89"/>
        <v>1.0037151148203323</v>
      </c>
      <c r="W319" s="1">
        <f t="shared" si="90"/>
        <v>0.66914340988022147</v>
      </c>
      <c r="X319" s="1">
        <f t="shared" si="91"/>
        <v>1.0037151148203323</v>
      </c>
      <c r="Y319" s="1">
        <f t="shared" si="109"/>
        <v>1.0037151148203323</v>
      </c>
      <c r="Z319" s="1">
        <f t="shared" si="92"/>
        <v>0.66914340988022147</v>
      </c>
      <c r="AA319" s="1">
        <f t="shared" si="93"/>
        <v>0.33457170494011074</v>
      </c>
      <c r="AB319" s="1">
        <f t="shared" si="94"/>
        <v>0</v>
      </c>
      <c r="AC319" s="1">
        <f t="shared" si="95"/>
        <v>0.66914340988022147</v>
      </c>
      <c r="AD319" s="1">
        <f t="shared" si="96"/>
        <v>1.0037151148203323</v>
      </c>
      <c r="AE319" s="1">
        <f t="shared" si="97"/>
        <v>0.66914340988022147</v>
      </c>
      <c r="AF319" s="1">
        <f t="shared" si="98"/>
        <v>0.33457170494011074</v>
      </c>
      <c r="AG319" s="1">
        <f t="shared" si="99"/>
        <v>0.33457170494011074</v>
      </c>
      <c r="AH319" s="1">
        <f t="shared" si="100"/>
        <v>0</v>
      </c>
      <c r="AI319" s="1">
        <f t="shared" si="101"/>
        <v>0.66914340988022147</v>
      </c>
      <c r="AJ319" s="1">
        <f t="shared" si="102"/>
        <v>0.83642926235027693</v>
      </c>
      <c r="AK319" s="1">
        <f t="shared" si="103"/>
        <v>0.89219121317362859</v>
      </c>
      <c r="AL319" s="1">
        <f t="shared" si="104"/>
        <v>0.16728585247005537</v>
      </c>
      <c r="AM319" s="1">
        <f t="shared" si="105"/>
        <v>0.66914340988022147</v>
      </c>
      <c r="AN319" s="1">
        <f t="shared" si="106"/>
        <v>0.83642926235027693</v>
      </c>
      <c r="AO319" s="1">
        <f t="shared" si="107"/>
        <v>0.22304780329340715</v>
      </c>
    </row>
    <row r="320" spans="1:41" ht="12.5" x14ac:dyDescent="0.25">
      <c r="A320">
        <v>318</v>
      </c>
      <c r="B320" t="s">
        <v>71</v>
      </c>
      <c r="C320">
        <v>1</v>
      </c>
      <c r="D320">
        <v>2</v>
      </c>
      <c r="E320">
        <v>3</v>
      </c>
      <c r="F320">
        <v>2</v>
      </c>
      <c r="G320">
        <v>3</v>
      </c>
      <c r="H320">
        <v>3</v>
      </c>
      <c r="I320">
        <v>2</v>
      </c>
      <c r="J320">
        <v>1</v>
      </c>
      <c r="K320">
        <v>0</v>
      </c>
      <c r="L320">
        <v>2</v>
      </c>
      <c r="M320">
        <v>3</v>
      </c>
      <c r="N320">
        <v>2</v>
      </c>
      <c r="O320">
        <v>1</v>
      </c>
      <c r="P320">
        <v>1</v>
      </c>
      <c r="Q320">
        <v>0</v>
      </c>
      <c r="R320">
        <v>100.03700000000001</v>
      </c>
      <c r="S320">
        <v>29900.018</v>
      </c>
      <c r="T320" s="1">
        <f t="shared" si="108"/>
        <v>0.33457170494011074</v>
      </c>
      <c r="U320" s="1">
        <f t="shared" si="88"/>
        <v>0.66914340988022147</v>
      </c>
      <c r="V320" s="1">
        <f t="shared" si="89"/>
        <v>1.0037151148203323</v>
      </c>
      <c r="W320" s="1">
        <f t="shared" si="90"/>
        <v>0.66914340988022147</v>
      </c>
      <c r="X320" s="1">
        <f t="shared" si="91"/>
        <v>1.0037151148203323</v>
      </c>
      <c r="Y320" s="1">
        <f t="shared" si="109"/>
        <v>1.0037151148203323</v>
      </c>
      <c r="Z320" s="1">
        <f t="shared" si="92"/>
        <v>0.66914340988022147</v>
      </c>
      <c r="AA320" s="1">
        <f t="shared" si="93"/>
        <v>0.33457170494011074</v>
      </c>
      <c r="AB320" s="1">
        <f t="shared" si="94"/>
        <v>0</v>
      </c>
      <c r="AC320" s="1">
        <f t="shared" si="95"/>
        <v>0.66914340988022147</v>
      </c>
      <c r="AD320" s="1">
        <f t="shared" si="96"/>
        <v>1.0037151148203323</v>
      </c>
      <c r="AE320" s="1">
        <f t="shared" si="97"/>
        <v>0.66914340988022147</v>
      </c>
      <c r="AF320" s="1">
        <f t="shared" si="98"/>
        <v>0.33457170494011074</v>
      </c>
      <c r="AG320" s="1">
        <f t="shared" si="99"/>
        <v>0.33457170494011074</v>
      </c>
      <c r="AH320" s="1">
        <f t="shared" si="100"/>
        <v>0</v>
      </c>
      <c r="AI320" s="1">
        <f t="shared" si="101"/>
        <v>0.50185755741016613</v>
      </c>
      <c r="AJ320" s="1">
        <f t="shared" si="102"/>
        <v>0.83642926235027693</v>
      </c>
      <c r="AK320" s="1">
        <f t="shared" si="103"/>
        <v>0.89219121317362859</v>
      </c>
      <c r="AL320" s="1">
        <f t="shared" si="104"/>
        <v>0.16728585247005537</v>
      </c>
      <c r="AM320" s="1">
        <f t="shared" si="105"/>
        <v>0.66914340988022147</v>
      </c>
      <c r="AN320" s="1">
        <f t="shared" si="106"/>
        <v>0.83642926235027693</v>
      </c>
      <c r="AO320" s="1">
        <f t="shared" si="107"/>
        <v>0.22304780329340715</v>
      </c>
    </row>
    <row r="321" spans="1:41" ht="12.5" x14ac:dyDescent="0.25">
      <c r="A321">
        <v>319</v>
      </c>
      <c r="B321" t="s">
        <v>71</v>
      </c>
      <c r="C321">
        <v>2</v>
      </c>
      <c r="D321">
        <v>2</v>
      </c>
      <c r="E321">
        <v>3</v>
      </c>
      <c r="F321">
        <v>2</v>
      </c>
      <c r="G321">
        <v>3</v>
      </c>
      <c r="H321">
        <v>3</v>
      </c>
      <c r="I321">
        <v>2</v>
      </c>
      <c r="J321">
        <v>1</v>
      </c>
      <c r="K321">
        <v>0</v>
      </c>
      <c r="L321">
        <v>2</v>
      </c>
      <c r="M321">
        <v>3</v>
      </c>
      <c r="N321">
        <v>2</v>
      </c>
      <c r="O321">
        <v>2</v>
      </c>
      <c r="P321">
        <v>2</v>
      </c>
      <c r="Q321">
        <v>0</v>
      </c>
      <c r="R321">
        <v>100.29300000000001</v>
      </c>
      <c r="S321">
        <v>29900.018</v>
      </c>
      <c r="T321" s="1">
        <f t="shared" si="108"/>
        <v>0.67085578343130103</v>
      </c>
      <c r="U321" s="1">
        <f t="shared" si="88"/>
        <v>0.67085578343130103</v>
      </c>
      <c r="V321" s="1">
        <f t="shared" si="89"/>
        <v>1.0062836751469515</v>
      </c>
      <c r="W321" s="1">
        <f t="shared" si="90"/>
        <v>0.67085578343130103</v>
      </c>
      <c r="X321" s="1">
        <f t="shared" si="91"/>
        <v>1.0062836751469515</v>
      </c>
      <c r="Y321" s="1">
        <f t="shared" si="109"/>
        <v>1.0062836751469515</v>
      </c>
      <c r="Z321" s="1">
        <f t="shared" si="92"/>
        <v>0.67085578343130103</v>
      </c>
      <c r="AA321" s="1">
        <f t="shared" si="93"/>
        <v>0.33542789171565052</v>
      </c>
      <c r="AB321" s="1">
        <f t="shared" si="94"/>
        <v>0</v>
      </c>
      <c r="AC321" s="1">
        <f t="shared" si="95"/>
        <v>0.67085578343130103</v>
      </c>
      <c r="AD321" s="1">
        <f t="shared" si="96"/>
        <v>1.0062836751469515</v>
      </c>
      <c r="AE321" s="1">
        <f t="shared" si="97"/>
        <v>0.67085578343130103</v>
      </c>
      <c r="AF321" s="1">
        <f t="shared" si="98"/>
        <v>0.67085578343130103</v>
      </c>
      <c r="AG321" s="1">
        <f t="shared" si="99"/>
        <v>0.67085578343130103</v>
      </c>
      <c r="AH321" s="1">
        <f t="shared" si="100"/>
        <v>0</v>
      </c>
      <c r="AI321" s="1">
        <f t="shared" si="101"/>
        <v>0.67085578343130103</v>
      </c>
      <c r="AJ321" s="1">
        <f t="shared" si="102"/>
        <v>0.83856972928912632</v>
      </c>
      <c r="AK321" s="1">
        <f t="shared" si="103"/>
        <v>0.89447437790840134</v>
      </c>
      <c r="AL321" s="1">
        <f t="shared" si="104"/>
        <v>0.16771394585782526</v>
      </c>
      <c r="AM321" s="1">
        <f t="shared" si="105"/>
        <v>0.67085578343130103</v>
      </c>
      <c r="AN321" s="1">
        <f t="shared" si="106"/>
        <v>0.83856972928912632</v>
      </c>
      <c r="AO321" s="1">
        <f t="shared" si="107"/>
        <v>0.44723718895420067</v>
      </c>
    </row>
    <row r="322" spans="1:41" ht="12.5" x14ac:dyDescent="0.25">
      <c r="A322">
        <v>320</v>
      </c>
      <c r="B322" t="s">
        <v>72</v>
      </c>
      <c r="C322">
        <v>1</v>
      </c>
      <c r="D322">
        <v>1</v>
      </c>
      <c r="E322">
        <v>1</v>
      </c>
      <c r="F322">
        <v>3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3</v>
      </c>
      <c r="N322">
        <v>1</v>
      </c>
      <c r="O322">
        <v>0</v>
      </c>
      <c r="P322">
        <v>0</v>
      </c>
      <c r="Q322">
        <v>0</v>
      </c>
      <c r="R322">
        <v>10.004</v>
      </c>
      <c r="S322">
        <v>29900.018</v>
      </c>
      <c r="T322" s="1">
        <f t="shared" si="108"/>
        <v>3.3458173837888662E-2</v>
      </c>
      <c r="U322" s="1">
        <f t="shared" si="88"/>
        <v>3.3458173837888662E-2</v>
      </c>
      <c r="V322" s="1">
        <f t="shared" si="89"/>
        <v>3.3458173837888662E-2</v>
      </c>
      <c r="W322" s="1">
        <f t="shared" si="90"/>
        <v>0.10037452151366599</v>
      </c>
      <c r="X322" s="1">
        <f t="shared" si="91"/>
        <v>0</v>
      </c>
      <c r="Y322" s="1">
        <f t="shared" si="109"/>
        <v>0</v>
      </c>
      <c r="Z322" s="1">
        <f t="shared" si="92"/>
        <v>0</v>
      </c>
      <c r="AA322" s="1">
        <f t="shared" si="93"/>
        <v>3.3458173837888662E-2</v>
      </c>
      <c r="AB322" s="1">
        <f t="shared" si="94"/>
        <v>0</v>
      </c>
      <c r="AC322" s="1">
        <f t="shared" si="95"/>
        <v>3.3458173837888662E-2</v>
      </c>
      <c r="AD322" s="1">
        <f t="shared" si="96"/>
        <v>0.10037452151366599</v>
      </c>
      <c r="AE322" s="1">
        <f t="shared" si="97"/>
        <v>3.3458173837888662E-2</v>
      </c>
      <c r="AF322" s="1">
        <f t="shared" si="98"/>
        <v>0</v>
      </c>
      <c r="AG322" s="1">
        <f t="shared" si="99"/>
        <v>0</v>
      </c>
      <c r="AH322" s="1">
        <f t="shared" si="100"/>
        <v>0</v>
      </c>
      <c r="AI322" s="1">
        <f t="shared" si="101"/>
        <v>3.3458173837888662E-2</v>
      </c>
      <c r="AJ322" s="1">
        <f t="shared" si="102"/>
        <v>6.6916347675777324E-2</v>
      </c>
      <c r="AK322" s="1">
        <f t="shared" si="103"/>
        <v>0</v>
      </c>
      <c r="AL322" s="1">
        <f t="shared" si="104"/>
        <v>1.6729086918944331E-2</v>
      </c>
      <c r="AM322" s="1">
        <f t="shared" si="105"/>
        <v>3.3458173837888662E-2</v>
      </c>
      <c r="AN322" s="1">
        <f t="shared" si="106"/>
        <v>6.6916347675777324E-2</v>
      </c>
      <c r="AO322" s="1">
        <f t="shared" si="107"/>
        <v>0</v>
      </c>
    </row>
    <row r="323" spans="1:41" ht="12.5" x14ac:dyDescent="0.25">
      <c r="A323">
        <v>321</v>
      </c>
      <c r="B323" t="s">
        <v>72</v>
      </c>
      <c r="C323">
        <v>1</v>
      </c>
      <c r="D323">
        <v>1</v>
      </c>
      <c r="E323">
        <v>1</v>
      </c>
      <c r="F323">
        <v>3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3</v>
      </c>
      <c r="N323">
        <v>1</v>
      </c>
      <c r="O323">
        <v>0</v>
      </c>
      <c r="P323">
        <v>0</v>
      </c>
      <c r="Q323">
        <v>0</v>
      </c>
      <c r="R323">
        <v>10.004</v>
      </c>
      <c r="S323">
        <v>29900.018</v>
      </c>
      <c r="T323" s="1">
        <f t="shared" si="108"/>
        <v>3.3458173837888662E-2</v>
      </c>
      <c r="U323" s="1">
        <f t="shared" ref="U323:U386" si="110">(((R323*100)/S323)*D323)</f>
        <v>3.3458173837888662E-2</v>
      </c>
      <c r="V323" s="1">
        <f t="shared" ref="V323:V386" si="111">(((R323*100)/S323)*E323)</f>
        <v>3.3458173837888662E-2</v>
      </c>
      <c r="W323" s="1">
        <f t="shared" ref="W323:W386" si="112">(((R323*100)/S323)*F323)</f>
        <v>0.10037452151366599</v>
      </c>
      <c r="X323" s="1">
        <f t="shared" ref="X323:X386" si="113">(((R323*100)/S323)*G323)</f>
        <v>0</v>
      </c>
      <c r="Y323" s="1">
        <f t="shared" si="109"/>
        <v>0</v>
      </c>
      <c r="Z323" s="1">
        <f t="shared" ref="Z323:Z386" si="114">(((R323*100)/S323)*I323)</f>
        <v>0</v>
      </c>
      <c r="AA323" s="1">
        <f t="shared" ref="AA323:AA386" si="115">(((R323*100)/S323)*J323)</f>
        <v>3.3458173837888662E-2</v>
      </c>
      <c r="AB323" s="1">
        <f t="shared" ref="AB323:AB386" si="116">(((R323*100)/S323)*K323)</f>
        <v>0</v>
      </c>
      <c r="AC323" s="1">
        <f t="shared" ref="AC323:AC386" si="117">(((R323*100)/S323)*L323)</f>
        <v>3.3458173837888662E-2</v>
      </c>
      <c r="AD323" s="1">
        <f t="shared" ref="AD323:AD386" si="118">(((R323*100)/S323)*M323)</f>
        <v>0.10037452151366599</v>
      </c>
      <c r="AE323" s="1">
        <f t="shared" ref="AE323:AE386" si="119">(((R323*100)/S323)*N323)</f>
        <v>3.3458173837888662E-2</v>
      </c>
      <c r="AF323" s="1">
        <f t="shared" ref="AF323:AF386" si="120">(((R323*100)/S323)*O323)</f>
        <v>0</v>
      </c>
      <c r="AG323" s="1">
        <f t="shared" ref="AG323:AG386" si="121">(((R323*100)/S323)*P323)</f>
        <v>0</v>
      </c>
      <c r="AH323" s="1">
        <f t="shared" ref="AH323:AH386" si="122">(((R323*100)/S323)*Q323)</f>
        <v>0</v>
      </c>
      <c r="AI323" s="1">
        <f t="shared" ref="AI323:AI386" si="123">SUM(T323:U323)/2</f>
        <v>3.3458173837888662E-2</v>
      </c>
      <c r="AJ323" s="1">
        <f t="shared" ref="AJ323:AJ386" si="124">SUM(V323:W323)/2</f>
        <v>6.6916347675777324E-2</v>
      </c>
      <c r="AK323" s="1">
        <f t="shared" ref="AK323:AK386" si="125">SUM(X323:Z323)/3</f>
        <v>0</v>
      </c>
      <c r="AL323" s="1">
        <f t="shared" ref="AL323:AL386" si="126">SUM(AA323:AB323)/2</f>
        <v>1.6729086918944331E-2</v>
      </c>
      <c r="AM323" s="1">
        <f t="shared" ref="AM323:AM386" si="127">AC323</f>
        <v>3.3458173837888662E-2</v>
      </c>
      <c r="AN323" s="1">
        <f t="shared" ref="AN323:AN386" si="128">SUM(AD323:AE323)/2</f>
        <v>6.6916347675777324E-2</v>
      </c>
      <c r="AO323" s="1">
        <f t="shared" ref="AO323:AO386" si="129">SUM(AF323:AH323)/3</f>
        <v>0</v>
      </c>
    </row>
    <row r="324" spans="1:41" ht="12.5" x14ac:dyDescent="0.25">
      <c r="A324">
        <v>322</v>
      </c>
      <c r="B324" t="s">
        <v>72</v>
      </c>
      <c r="C324">
        <v>1</v>
      </c>
      <c r="D324">
        <v>1</v>
      </c>
      <c r="E324">
        <v>1</v>
      </c>
      <c r="F324">
        <v>3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3</v>
      </c>
      <c r="N324">
        <v>1</v>
      </c>
      <c r="O324">
        <v>0</v>
      </c>
      <c r="P324">
        <v>0</v>
      </c>
      <c r="Q324">
        <v>0</v>
      </c>
      <c r="R324">
        <v>10.004</v>
      </c>
      <c r="S324">
        <v>29900.018</v>
      </c>
      <c r="T324" s="1">
        <f t="shared" ref="T324:T387" si="130">(((R324*100)/S324)*C324)</f>
        <v>3.3458173837888662E-2</v>
      </c>
      <c r="U324" s="1">
        <f t="shared" si="110"/>
        <v>3.3458173837888662E-2</v>
      </c>
      <c r="V324" s="1">
        <f t="shared" si="111"/>
        <v>3.3458173837888662E-2</v>
      </c>
      <c r="W324" s="1">
        <f t="shared" si="112"/>
        <v>0.10037452151366599</v>
      </c>
      <c r="X324" s="1">
        <f t="shared" si="113"/>
        <v>0</v>
      </c>
      <c r="Y324" s="1">
        <f t="shared" ref="Y324:Y387" si="131">(((R324*100)/S324)*H324)</f>
        <v>0</v>
      </c>
      <c r="Z324" s="1">
        <f t="shared" si="114"/>
        <v>0</v>
      </c>
      <c r="AA324" s="1">
        <f t="shared" si="115"/>
        <v>3.3458173837888662E-2</v>
      </c>
      <c r="AB324" s="1">
        <f t="shared" si="116"/>
        <v>0</v>
      </c>
      <c r="AC324" s="1">
        <f t="shared" si="117"/>
        <v>3.3458173837888662E-2</v>
      </c>
      <c r="AD324" s="1">
        <f t="shared" si="118"/>
        <v>0.10037452151366599</v>
      </c>
      <c r="AE324" s="1">
        <f t="shared" si="119"/>
        <v>3.3458173837888662E-2</v>
      </c>
      <c r="AF324" s="1">
        <f t="shared" si="120"/>
        <v>0</v>
      </c>
      <c r="AG324" s="1">
        <f t="shared" si="121"/>
        <v>0</v>
      </c>
      <c r="AH324" s="1">
        <f t="shared" si="122"/>
        <v>0</v>
      </c>
      <c r="AI324" s="1">
        <f t="shared" si="123"/>
        <v>3.3458173837888662E-2</v>
      </c>
      <c r="AJ324" s="1">
        <f t="shared" si="124"/>
        <v>6.6916347675777324E-2</v>
      </c>
      <c r="AK324" s="1">
        <f t="shared" si="125"/>
        <v>0</v>
      </c>
      <c r="AL324" s="1">
        <f t="shared" si="126"/>
        <v>1.6729086918944331E-2</v>
      </c>
      <c r="AM324" s="1">
        <f t="shared" si="127"/>
        <v>3.3458173837888662E-2</v>
      </c>
      <c r="AN324" s="1">
        <f t="shared" si="128"/>
        <v>6.6916347675777324E-2</v>
      </c>
      <c r="AO324" s="1">
        <f t="shared" si="129"/>
        <v>0</v>
      </c>
    </row>
    <row r="325" spans="1:41" ht="12.5" x14ac:dyDescent="0.25">
      <c r="A325">
        <v>323</v>
      </c>
      <c r="B325" t="s">
        <v>72</v>
      </c>
      <c r="C325">
        <v>1</v>
      </c>
      <c r="D325">
        <v>1</v>
      </c>
      <c r="E325">
        <v>1</v>
      </c>
      <c r="F325">
        <v>3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1</v>
      </c>
      <c r="M325">
        <v>3</v>
      </c>
      <c r="N325">
        <v>1</v>
      </c>
      <c r="O325">
        <v>0</v>
      </c>
      <c r="P325">
        <v>0</v>
      </c>
      <c r="Q325">
        <v>0</v>
      </c>
      <c r="R325">
        <v>10.004</v>
      </c>
      <c r="S325">
        <v>29900.018</v>
      </c>
      <c r="T325" s="1">
        <f t="shared" si="130"/>
        <v>3.3458173837888662E-2</v>
      </c>
      <c r="U325" s="1">
        <f t="shared" si="110"/>
        <v>3.3458173837888662E-2</v>
      </c>
      <c r="V325" s="1">
        <f t="shared" si="111"/>
        <v>3.3458173837888662E-2</v>
      </c>
      <c r="W325" s="1">
        <f t="shared" si="112"/>
        <v>0.10037452151366599</v>
      </c>
      <c r="X325" s="1">
        <f t="shared" si="113"/>
        <v>0</v>
      </c>
      <c r="Y325" s="1">
        <f t="shared" si="131"/>
        <v>0</v>
      </c>
      <c r="Z325" s="1">
        <f t="shared" si="114"/>
        <v>0</v>
      </c>
      <c r="AA325" s="1">
        <f t="shared" si="115"/>
        <v>3.3458173837888662E-2</v>
      </c>
      <c r="AB325" s="1">
        <f t="shared" si="116"/>
        <v>0</v>
      </c>
      <c r="AC325" s="1">
        <f t="shared" si="117"/>
        <v>3.3458173837888662E-2</v>
      </c>
      <c r="AD325" s="1">
        <f t="shared" si="118"/>
        <v>0.10037452151366599</v>
      </c>
      <c r="AE325" s="1">
        <f t="shared" si="119"/>
        <v>3.3458173837888662E-2</v>
      </c>
      <c r="AF325" s="1">
        <f t="shared" si="120"/>
        <v>0</v>
      </c>
      <c r="AG325" s="1">
        <f t="shared" si="121"/>
        <v>0</v>
      </c>
      <c r="AH325" s="1">
        <f t="shared" si="122"/>
        <v>0</v>
      </c>
      <c r="AI325" s="1">
        <f t="shared" si="123"/>
        <v>3.3458173837888662E-2</v>
      </c>
      <c r="AJ325" s="1">
        <f t="shared" si="124"/>
        <v>6.6916347675777324E-2</v>
      </c>
      <c r="AK325" s="1">
        <f t="shared" si="125"/>
        <v>0</v>
      </c>
      <c r="AL325" s="1">
        <f t="shared" si="126"/>
        <v>1.6729086918944331E-2</v>
      </c>
      <c r="AM325" s="1">
        <f t="shared" si="127"/>
        <v>3.3458173837888662E-2</v>
      </c>
      <c r="AN325" s="1">
        <f t="shared" si="128"/>
        <v>6.6916347675777324E-2</v>
      </c>
      <c r="AO325" s="1">
        <f t="shared" si="129"/>
        <v>0</v>
      </c>
    </row>
    <row r="326" spans="1:41" ht="12.5" x14ac:dyDescent="0.25">
      <c r="A326">
        <v>324</v>
      </c>
      <c r="B326" t="s">
        <v>72</v>
      </c>
      <c r="C326">
        <v>1</v>
      </c>
      <c r="D326">
        <v>1</v>
      </c>
      <c r="E326">
        <v>1</v>
      </c>
      <c r="F326">
        <v>3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3</v>
      </c>
      <c r="N326">
        <v>1</v>
      </c>
      <c r="O326">
        <v>0</v>
      </c>
      <c r="P326">
        <v>0</v>
      </c>
      <c r="Q326">
        <v>0</v>
      </c>
      <c r="R326">
        <v>10.004</v>
      </c>
      <c r="S326">
        <v>29900.018</v>
      </c>
      <c r="T326" s="1">
        <f t="shared" si="130"/>
        <v>3.3458173837888662E-2</v>
      </c>
      <c r="U326" s="1">
        <f t="shared" si="110"/>
        <v>3.3458173837888662E-2</v>
      </c>
      <c r="V326" s="1">
        <f t="shared" si="111"/>
        <v>3.3458173837888662E-2</v>
      </c>
      <c r="W326" s="1">
        <f t="shared" si="112"/>
        <v>0.10037452151366599</v>
      </c>
      <c r="X326" s="1">
        <f t="shared" si="113"/>
        <v>0</v>
      </c>
      <c r="Y326" s="1">
        <f t="shared" si="131"/>
        <v>0</v>
      </c>
      <c r="Z326" s="1">
        <f t="shared" si="114"/>
        <v>0</v>
      </c>
      <c r="AA326" s="1">
        <f t="shared" si="115"/>
        <v>3.3458173837888662E-2</v>
      </c>
      <c r="AB326" s="1">
        <f t="shared" si="116"/>
        <v>0</v>
      </c>
      <c r="AC326" s="1">
        <f t="shared" si="117"/>
        <v>3.3458173837888662E-2</v>
      </c>
      <c r="AD326" s="1">
        <f t="shared" si="118"/>
        <v>0.10037452151366599</v>
      </c>
      <c r="AE326" s="1">
        <f t="shared" si="119"/>
        <v>3.3458173837888662E-2</v>
      </c>
      <c r="AF326" s="1">
        <f t="shared" si="120"/>
        <v>0</v>
      </c>
      <c r="AG326" s="1">
        <f t="shared" si="121"/>
        <v>0</v>
      </c>
      <c r="AH326" s="1">
        <f t="shared" si="122"/>
        <v>0</v>
      </c>
      <c r="AI326" s="1">
        <f t="shared" si="123"/>
        <v>3.3458173837888662E-2</v>
      </c>
      <c r="AJ326" s="1">
        <f t="shared" si="124"/>
        <v>6.6916347675777324E-2</v>
      </c>
      <c r="AK326" s="1">
        <f t="shared" si="125"/>
        <v>0</v>
      </c>
      <c r="AL326" s="1">
        <f t="shared" si="126"/>
        <v>1.6729086918944331E-2</v>
      </c>
      <c r="AM326" s="1">
        <f t="shared" si="127"/>
        <v>3.3458173837888662E-2</v>
      </c>
      <c r="AN326" s="1">
        <f t="shared" si="128"/>
        <v>6.6916347675777324E-2</v>
      </c>
      <c r="AO326" s="1">
        <f t="shared" si="129"/>
        <v>0</v>
      </c>
    </row>
    <row r="327" spans="1:41" ht="12.5" x14ac:dyDescent="0.25">
      <c r="A327">
        <v>325</v>
      </c>
      <c r="B327" t="s">
        <v>72</v>
      </c>
      <c r="C327">
        <v>1</v>
      </c>
      <c r="D327">
        <v>1</v>
      </c>
      <c r="E327">
        <v>1</v>
      </c>
      <c r="F327">
        <v>3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3</v>
      </c>
      <c r="N327">
        <v>1</v>
      </c>
      <c r="O327">
        <v>0</v>
      </c>
      <c r="P327">
        <v>0</v>
      </c>
      <c r="Q327">
        <v>0</v>
      </c>
      <c r="R327">
        <v>10.004</v>
      </c>
      <c r="S327">
        <v>29900.018</v>
      </c>
      <c r="T327" s="1">
        <f t="shared" si="130"/>
        <v>3.3458173837888662E-2</v>
      </c>
      <c r="U327" s="1">
        <f t="shared" si="110"/>
        <v>3.3458173837888662E-2</v>
      </c>
      <c r="V327" s="1">
        <f t="shared" si="111"/>
        <v>3.3458173837888662E-2</v>
      </c>
      <c r="W327" s="1">
        <f t="shared" si="112"/>
        <v>0.10037452151366599</v>
      </c>
      <c r="X327" s="1">
        <f t="shared" si="113"/>
        <v>0</v>
      </c>
      <c r="Y327" s="1">
        <f t="shared" si="131"/>
        <v>0</v>
      </c>
      <c r="Z327" s="1">
        <f t="shared" si="114"/>
        <v>0</v>
      </c>
      <c r="AA327" s="1">
        <f t="shared" si="115"/>
        <v>3.3458173837888662E-2</v>
      </c>
      <c r="AB327" s="1">
        <f t="shared" si="116"/>
        <v>0</v>
      </c>
      <c r="AC327" s="1">
        <f t="shared" si="117"/>
        <v>3.3458173837888662E-2</v>
      </c>
      <c r="AD327" s="1">
        <f t="shared" si="118"/>
        <v>0.10037452151366599</v>
      </c>
      <c r="AE327" s="1">
        <f t="shared" si="119"/>
        <v>3.3458173837888662E-2</v>
      </c>
      <c r="AF327" s="1">
        <f t="shared" si="120"/>
        <v>0</v>
      </c>
      <c r="AG327" s="1">
        <f t="shared" si="121"/>
        <v>0</v>
      </c>
      <c r="AH327" s="1">
        <f t="shared" si="122"/>
        <v>0</v>
      </c>
      <c r="AI327" s="1">
        <f t="shared" si="123"/>
        <v>3.3458173837888662E-2</v>
      </c>
      <c r="AJ327" s="1">
        <f t="shared" si="124"/>
        <v>6.6916347675777324E-2</v>
      </c>
      <c r="AK327" s="1">
        <f t="shared" si="125"/>
        <v>0</v>
      </c>
      <c r="AL327" s="1">
        <f t="shared" si="126"/>
        <v>1.6729086918944331E-2</v>
      </c>
      <c r="AM327" s="1">
        <f t="shared" si="127"/>
        <v>3.3458173837888662E-2</v>
      </c>
      <c r="AN327" s="1">
        <f t="shared" si="128"/>
        <v>6.6916347675777324E-2</v>
      </c>
      <c r="AO327" s="1">
        <f t="shared" si="129"/>
        <v>0</v>
      </c>
    </row>
    <row r="328" spans="1:41" ht="12.5" x14ac:dyDescent="0.25">
      <c r="A328">
        <v>326</v>
      </c>
      <c r="B328" t="s">
        <v>72</v>
      </c>
      <c r="C328">
        <v>1</v>
      </c>
      <c r="D328">
        <v>1</v>
      </c>
      <c r="E328">
        <v>1</v>
      </c>
      <c r="F328">
        <v>3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3</v>
      </c>
      <c r="N328">
        <v>1</v>
      </c>
      <c r="O328">
        <v>0</v>
      </c>
      <c r="P328">
        <v>0</v>
      </c>
      <c r="Q328">
        <v>0</v>
      </c>
      <c r="R328">
        <v>10.004</v>
      </c>
      <c r="S328">
        <v>29900.018</v>
      </c>
      <c r="T328" s="1">
        <f t="shared" si="130"/>
        <v>3.3458173837888662E-2</v>
      </c>
      <c r="U328" s="1">
        <f t="shared" si="110"/>
        <v>3.3458173837888662E-2</v>
      </c>
      <c r="V328" s="1">
        <f t="shared" si="111"/>
        <v>3.3458173837888662E-2</v>
      </c>
      <c r="W328" s="1">
        <f t="shared" si="112"/>
        <v>0.10037452151366599</v>
      </c>
      <c r="X328" s="1">
        <f t="shared" si="113"/>
        <v>0</v>
      </c>
      <c r="Y328" s="1">
        <f t="shared" si="131"/>
        <v>0</v>
      </c>
      <c r="Z328" s="1">
        <f t="shared" si="114"/>
        <v>0</v>
      </c>
      <c r="AA328" s="1">
        <f t="shared" si="115"/>
        <v>3.3458173837888662E-2</v>
      </c>
      <c r="AB328" s="1">
        <f t="shared" si="116"/>
        <v>0</v>
      </c>
      <c r="AC328" s="1">
        <f t="shared" si="117"/>
        <v>3.3458173837888662E-2</v>
      </c>
      <c r="AD328" s="1">
        <f t="shared" si="118"/>
        <v>0.10037452151366599</v>
      </c>
      <c r="AE328" s="1">
        <f t="shared" si="119"/>
        <v>3.3458173837888662E-2</v>
      </c>
      <c r="AF328" s="1">
        <f t="shared" si="120"/>
        <v>0</v>
      </c>
      <c r="AG328" s="1">
        <f t="shared" si="121"/>
        <v>0</v>
      </c>
      <c r="AH328" s="1">
        <f t="shared" si="122"/>
        <v>0</v>
      </c>
      <c r="AI328" s="1">
        <f t="shared" si="123"/>
        <v>3.3458173837888662E-2</v>
      </c>
      <c r="AJ328" s="1">
        <f t="shared" si="124"/>
        <v>6.6916347675777324E-2</v>
      </c>
      <c r="AK328" s="1">
        <f t="shared" si="125"/>
        <v>0</v>
      </c>
      <c r="AL328" s="1">
        <f t="shared" si="126"/>
        <v>1.6729086918944331E-2</v>
      </c>
      <c r="AM328" s="1">
        <f t="shared" si="127"/>
        <v>3.3458173837888662E-2</v>
      </c>
      <c r="AN328" s="1">
        <f t="shared" si="128"/>
        <v>6.6916347675777324E-2</v>
      </c>
      <c r="AO328" s="1">
        <f t="shared" si="129"/>
        <v>0</v>
      </c>
    </row>
    <row r="329" spans="1:41" ht="12.5" x14ac:dyDescent="0.25">
      <c r="A329">
        <v>327</v>
      </c>
      <c r="B329" t="s">
        <v>72</v>
      </c>
      <c r="C329">
        <v>1</v>
      </c>
      <c r="D329">
        <v>1</v>
      </c>
      <c r="E329">
        <v>1</v>
      </c>
      <c r="F329">
        <v>3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3</v>
      </c>
      <c r="N329">
        <v>1</v>
      </c>
      <c r="O329">
        <v>0</v>
      </c>
      <c r="P329">
        <v>0</v>
      </c>
      <c r="Q329">
        <v>0</v>
      </c>
      <c r="R329">
        <v>10.004</v>
      </c>
      <c r="S329">
        <v>29900.018</v>
      </c>
      <c r="T329" s="1">
        <f t="shared" si="130"/>
        <v>3.3458173837888662E-2</v>
      </c>
      <c r="U329" s="1">
        <f t="shared" si="110"/>
        <v>3.3458173837888662E-2</v>
      </c>
      <c r="V329" s="1">
        <f t="shared" si="111"/>
        <v>3.3458173837888662E-2</v>
      </c>
      <c r="W329" s="1">
        <f t="shared" si="112"/>
        <v>0.10037452151366599</v>
      </c>
      <c r="X329" s="1">
        <f t="shared" si="113"/>
        <v>0</v>
      </c>
      <c r="Y329" s="1">
        <f t="shared" si="131"/>
        <v>0</v>
      </c>
      <c r="Z329" s="1">
        <f t="shared" si="114"/>
        <v>0</v>
      </c>
      <c r="AA329" s="1">
        <f t="shared" si="115"/>
        <v>3.3458173837888662E-2</v>
      </c>
      <c r="AB329" s="1">
        <f t="shared" si="116"/>
        <v>0</v>
      </c>
      <c r="AC329" s="1">
        <f t="shared" si="117"/>
        <v>3.3458173837888662E-2</v>
      </c>
      <c r="AD329" s="1">
        <f t="shared" si="118"/>
        <v>0.10037452151366599</v>
      </c>
      <c r="AE329" s="1">
        <f t="shared" si="119"/>
        <v>3.3458173837888662E-2</v>
      </c>
      <c r="AF329" s="1">
        <f t="shared" si="120"/>
        <v>0</v>
      </c>
      <c r="AG329" s="1">
        <f t="shared" si="121"/>
        <v>0</v>
      </c>
      <c r="AH329" s="1">
        <f t="shared" si="122"/>
        <v>0</v>
      </c>
      <c r="AI329" s="1">
        <f t="shared" si="123"/>
        <v>3.3458173837888662E-2</v>
      </c>
      <c r="AJ329" s="1">
        <f t="shared" si="124"/>
        <v>6.6916347675777324E-2</v>
      </c>
      <c r="AK329" s="1">
        <f t="shared" si="125"/>
        <v>0</v>
      </c>
      <c r="AL329" s="1">
        <f t="shared" si="126"/>
        <v>1.6729086918944331E-2</v>
      </c>
      <c r="AM329" s="1">
        <f t="shared" si="127"/>
        <v>3.3458173837888662E-2</v>
      </c>
      <c r="AN329" s="1">
        <f t="shared" si="128"/>
        <v>6.6916347675777324E-2</v>
      </c>
      <c r="AO329" s="1">
        <f t="shared" si="129"/>
        <v>0</v>
      </c>
    </row>
    <row r="330" spans="1:41" ht="12.5" x14ac:dyDescent="0.25">
      <c r="A330">
        <v>328</v>
      </c>
      <c r="B330" t="s">
        <v>72</v>
      </c>
      <c r="C330">
        <v>1</v>
      </c>
      <c r="D330">
        <v>1</v>
      </c>
      <c r="E330">
        <v>1</v>
      </c>
      <c r="F330">
        <v>3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3</v>
      </c>
      <c r="N330">
        <v>1</v>
      </c>
      <c r="O330">
        <v>0</v>
      </c>
      <c r="P330">
        <v>0</v>
      </c>
      <c r="Q330">
        <v>0</v>
      </c>
      <c r="R330">
        <v>10.004</v>
      </c>
      <c r="S330">
        <v>29900.018</v>
      </c>
      <c r="T330" s="1">
        <f t="shared" si="130"/>
        <v>3.3458173837888662E-2</v>
      </c>
      <c r="U330" s="1">
        <f t="shared" si="110"/>
        <v>3.3458173837888662E-2</v>
      </c>
      <c r="V330" s="1">
        <f t="shared" si="111"/>
        <v>3.3458173837888662E-2</v>
      </c>
      <c r="W330" s="1">
        <f t="shared" si="112"/>
        <v>0.10037452151366599</v>
      </c>
      <c r="X330" s="1">
        <f t="shared" si="113"/>
        <v>0</v>
      </c>
      <c r="Y330" s="1">
        <f t="shared" si="131"/>
        <v>0</v>
      </c>
      <c r="Z330" s="1">
        <f t="shared" si="114"/>
        <v>0</v>
      </c>
      <c r="AA330" s="1">
        <f t="shared" si="115"/>
        <v>3.3458173837888662E-2</v>
      </c>
      <c r="AB330" s="1">
        <f t="shared" si="116"/>
        <v>0</v>
      </c>
      <c r="AC330" s="1">
        <f t="shared" si="117"/>
        <v>3.3458173837888662E-2</v>
      </c>
      <c r="AD330" s="1">
        <f t="shared" si="118"/>
        <v>0.10037452151366599</v>
      </c>
      <c r="AE330" s="1">
        <f t="shared" si="119"/>
        <v>3.3458173837888662E-2</v>
      </c>
      <c r="AF330" s="1">
        <f t="shared" si="120"/>
        <v>0</v>
      </c>
      <c r="AG330" s="1">
        <f t="shared" si="121"/>
        <v>0</v>
      </c>
      <c r="AH330" s="1">
        <f t="shared" si="122"/>
        <v>0</v>
      </c>
      <c r="AI330" s="1">
        <f t="shared" si="123"/>
        <v>3.3458173837888662E-2</v>
      </c>
      <c r="AJ330" s="1">
        <f t="shared" si="124"/>
        <v>6.6916347675777324E-2</v>
      </c>
      <c r="AK330" s="1">
        <f t="shared" si="125"/>
        <v>0</v>
      </c>
      <c r="AL330" s="1">
        <f t="shared" si="126"/>
        <v>1.6729086918944331E-2</v>
      </c>
      <c r="AM330" s="1">
        <f t="shared" si="127"/>
        <v>3.3458173837888662E-2</v>
      </c>
      <c r="AN330" s="1">
        <f t="shared" si="128"/>
        <v>6.6916347675777324E-2</v>
      </c>
      <c r="AO330" s="1">
        <f t="shared" si="129"/>
        <v>0</v>
      </c>
    </row>
    <row r="331" spans="1:41" ht="12.5" x14ac:dyDescent="0.25">
      <c r="A331">
        <v>329</v>
      </c>
      <c r="B331" t="s">
        <v>72</v>
      </c>
      <c r="C331">
        <v>1</v>
      </c>
      <c r="D331">
        <v>1</v>
      </c>
      <c r="E331">
        <v>1</v>
      </c>
      <c r="F331">
        <v>3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3</v>
      </c>
      <c r="N331">
        <v>1</v>
      </c>
      <c r="O331">
        <v>0</v>
      </c>
      <c r="P331">
        <v>0</v>
      </c>
      <c r="Q331">
        <v>0</v>
      </c>
      <c r="R331">
        <v>10.004</v>
      </c>
      <c r="S331">
        <v>29900.018</v>
      </c>
      <c r="T331" s="1">
        <f t="shared" si="130"/>
        <v>3.3458173837888662E-2</v>
      </c>
      <c r="U331" s="1">
        <f t="shared" si="110"/>
        <v>3.3458173837888662E-2</v>
      </c>
      <c r="V331" s="1">
        <f t="shared" si="111"/>
        <v>3.3458173837888662E-2</v>
      </c>
      <c r="W331" s="1">
        <f t="shared" si="112"/>
        <v>0.10037452151366599</v>
      </c>
      <c r="X331" s="1">
        <f t="shared" si="113"/>
        <v>0</v>
      </c>
      <c r="Y331" s="1">
        <f t="shared" si="131"/>
        <v>0</v>
      </c>
      <c r="Z331" s="1">
        <f t="shared" si="114"/>
        <v>0</v>
      </c>
      <c r="AA331" s="1">
        <f t="shared" si="115"/>
        <v>3.3458173837888662E-2</v>
      </c>
      <c r="AB331" s="1">
        <f t="shared" si="116"/>
        <v>0</v>
      </c>
      <c r="AC331" s="1">
        <f t="shared" si="117"/>
        <v>3.3458173837888662E-2</v>
      </c>
      <c r="AD331" s="1">
        <f t="shared" si="118"/>
        <v>0.10037452151366599</v>
      </c>
      <c r="AE331" s="1">
        <f t="shared" si="119"/>
        <v>3.3458173837888662E-2</v>
      </c>
      <c r="AF331" s="1">
        <f t="shared" si="120"/>
        <v>0</v>
      </c>
      <c r="AG331" s="1">
        <f t="shared" si="121"/>
        <v>0</v>
      </c>
      <c r="AH331" s="1">
        <f t="shared" si="122"/>
        <v>0</v>
      </c>
      <c r="AI331" s="1">
        <f t="shared" si="123"/>
        <v>3.3458173837888662E-2</v>
      </c>
      <c r="AJ331" s="1">
        <f t="shared" si="124"/>
        <v>6.6916347675777324E-2</v>
      </c>
      <c r="AK331" s="1">
        <f t="shared" si="125"/>
        <v>0</v>
      </c>
      <c r="AL331" s="1">
        <f t="shared" si="126"/>
        <v>1.6729086918944331E-2</v>
      </c>
      <c r="AM331" s="1">
        <f t="shared" si="127"/>
        <v>3.3458173837888662E-2</v>
      </c>
      <c r="AN331" s="1">
        <f t="shared" si="128"/>
        <v>6.6916347675777324E-2</v>
      </c>
      <c r="AO331" s="1">
        <f t="shared" si="129"/>
        <v>0</v>
      </c>
    </row>
    <row r="332" spans="1:41" ht="12.5" x14ac:dyDescent="0.25">
      <c r="A332">
        <v>330</v>
      </c>
      <c r="B332" t="s">
        <v>72</v>
      </c>
      <c r="C332">
        <v>1</v>
      </c>
      <c r="D332">
        <v>1</v>
      </c>
      <c r="E332">
        <v>1</v>
      </c>
      <c r="F332">
        <v>3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1</v>
      </c>
      <c r="M332">
        <v>3</v>
      </c>
      <c r="N332">
        <v>1</v>
      </c>
      <c r="O332">
        <v>0</v>
      </c>
      <c r="P332">
        <v>0</v>
      </c>
      <c r="Q332">
        <v>0</v>
      </c>
      <c r="R332">
        <v>10.004</v>
      </c>
      <c r="S332">
        <v>29900.018</v>
      </c>
      <c r="T332" s="1">
        <f t="shared" si="130"/>
        <v>3.3458173837888662E-2</v>
      </c>
      <c r="U332" s="1">
        <f t="shared" si="110"/>
        <v>3.3458173837888662E-2</v>
      </c>
      <c r="V332" s="1">
        <f t="shared" si="111"/>
        <v>3.3458173837888662E-2</v>
      </c>
      <c r="W332" s="1">
        <f t="shared" si="112"/>
        <v>0.10037452151366599</v>
      </c>
      <c r="X332" s="1">
        <f t="shared" si="113"/>
        <v>0</v>
      </c>
      <c r="Y332" s="1">
        <f t="shared" si="131"/>
        <v>0</v>
      </c>
      <c r="Z332" s="1">
        <f t="shared" si="114"/>
        <v>0</v>
      </c>
      <c r="AA332" s="1">
        <f t="shared" si="115"/>
        <v>3.3458173837888662E-2</v>
      </c>
      <c r="AB332" s="1">
        <f t="shared" si="116"/>
        <v>0</v>
      </c>
      <c r="AC332" s="1">
        <f t="shared" si="117"/>
        <v>3.3458173837888662E-2</v>
      </c>
      <c r="AD332" s="1">
        <f t="shared" si="118"/>
        <v>0.10037452151366599</v>
      </c>
      <c r="AE332" s="1">
        <f t="shared" si="119"/>
        <v>3.3458173837888662E-2</v>
      </c>
      <c r="AF332" s="1">
        <f t="shared" si="120"/>
        <v>0</v>
      </c>
      <c r="AG332" s="1">
        <f t="shared" si="121"/>
        <v>0</v>
      </c>
      <c r="AH332" s="1">
        <f t="shared" si="122"/>
        <v>0</v>
      </c>
      <c r="AI332" s="1">
        <f t="shared" si="123"/>
        <v>3.3458173837888662E-2</v>
      </c>
      <c r="AJ332" s="1">
        <f t="shared" si="124"/>
        <v>6.6916347675777324E-2</v>
      </c>
      <c r="AK332" s="1">
        <f t="shared" si="125"/>
        <v>0</v>
      </c>
      <c r="AL332" s="1">
        <f t="shared" si="126"/>
        <v>1.6729086918944331E-2</v>
      </c>
      <c r="AM332" s="1">
        <f t="shared" si="127"/>
        <v>3.3458173837888662E-2</v>
      </c>
      <c r="AN332" s="1">
        <f t="shared" si="128"/>
        <v>6.6916347675777324E-2</v>
      </c>
      <c r="AO332" s="1">
        <f t="shared" si="129"/>
        <v>0</v>
      </c>
    </row>
    <row r="333" spans="1:41" ht="12.5" x14ac:dyDescent="0.25">
      <c r="A333">
        <v>331</v>
      </c>
      <c r="B333" t="s">
        <v>72</v>
      </c>
      <c r="C333">
        <v>1</v>
      </c>
      <c r="D333">
        <v>1</v>
      </c>
      <c r="E333">
        <v>1</v>
      </c>
      <c r="F333">
        <v>3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1</v>
      </c>
      <c r="M333">
        <v>3</v>
      </c>
      <c r="N333">
        <v>1</v>
      </c>
      <c r="O333">
        <v>0</v>
      </c>
      <c r="P333">
        <v>0</v>
      </c>
      <c r="Q333">
        <v>0</v>
      </c>
      <c r="R333">
        <v>10.004</v>
      </c>
      <c r="S333">
        <v>29900.018</v>
      </c>
      <c r="T333" s="1">
        <f t="shared" si="130"/>
        <v>3.3458173837888662E-2</v>
      </c>
      <c r="U333" s="1">
        <f t="shared" si="110"/>
        <v>3.3458173837888662E-2</v>
      </c>
      <c r="V333" s="1">
        <f t="shared" si="111"/>
        <v>3.3458173837888662E-2</v>
      </c>
      <c r="W333" s="1">
        <f t="shared" si="112"/>
        <v>0.10037452151366599</v>
      </c>
      <c r="X333" s="1">
        <f t="shared" si="113"/>
        <v>0</v>
      </c>
      <c r="Y333" s="1">
        <f t="shared" si="131"/>
        <v>0</v>
      </c>
      <c r="Z333" s="1">
        <f t="shared" si="114"/>
        <v>0</v>
      </c>
      <c r="AA333" s="1">
        <f t="shared" si="115"/>
        <v>3.3458173837888662E-2</v>
      </c>
      <c r="AB333" s="1">
        <f t="shared" si="116"/>
        <v>0</v>
      </c>
      <c r="AC333" s="1">
        <f t="shared" si="117"/>
        <v>3.3458173837888662E-2</v>
      </c>
      <c r="AD333" s="1">
        <f t="shared" si="118"/>
        <v>0.10037452151366599</v>
      </c>
      <c r="AE333" s="1">
        <f t="shared" si="119"/>
        <v>3.3458173837888662E-2</v>
      </c>
      <c r="AF333" s="1">
        <f t="shared" si="120"/>
        <v>0</v>
      </c>
      <c r="AG333" s="1">
        <f t="shared" si="121"/>
        <v>0</v>
      </c>
      <c r="AH333" s="1">
        <f t="shared" si="122"/>
        <v>0</v>
      </c>
      <c r="AI333" s="1">
        <f t="shared" si="123"/>
        <v>3.3458173837888662E-2</v>
      </c>
      <c r="AJ333" s="1">
        <f t="shared" si="124"/>
        <v>6.6916347675777324E-2</v>
      </c>
      <c r="AK333" s="1">
        <f t="shared" si="125"/>
        <v>0</v>
      </c>
      <c r="AL333" s="1">
        <f t="shared" si="126"/>
        <v>1.6729086918944331E-2</v>
      </c>
      <c r="AM333" s="1">
        <f t="shared" si="127"/>
        <v>3.3458173837888662E-2</v>
      </c>
      <c r="AN333" s="1">
        <f t="shared" si="128"/>
        <v>6.6916347675777324E-2</v>
      </c>
      <c r="AO333" s="1">
        <f t="shared" si="129"/>
        <v>0</v>
      </c>
    </row>
    <row r="334" spans="1:41" ht="12.5" x14ac:dyDescent="0.25">
      <c r="A334">
        <v>332</v>
      </c>
      <c r="B334" t="s">
        <v>72</v>
      </c>
      <c r="C334">
        <v>1</v>
      </c>
      <c r="D334">
        <v>1</v>
      </c>
      <c r="E334">
        <v>1</v>
      </c>
      <c r="F334">
        <v>3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3</v>
      </c>
      <c r="N334">
        <v>1</v>
      </c>
      <c r="O334">
        <v>0</v>
      </c>
      <c r="P334">
        <v>0</v>
      </c>
      <c r="Q334">
        <v>0</v>
      </c>
      <c r="R334">
        <v>10.004</v>
      </c>
      <c r="S334">
        <v>29900.018</v>
      </c>
      <c r="T334" s="1">
        <f t="shared" si="130"/>
        <v>3.3458173837888662E-2</v>
      </c>
      <c r="U334" s="1">
        <f t="shared" si="110"/>
        <v>3.3458173837888662E-2</v>
      </c>
      <c r="V334" s="1">
        <f t="shared" si="111"/>
        <v>3.3458173837888662E-2</v>
      </c>
      <c r="W334" s="1">
        <f t="shared" si="112"/>
        <v>0.10037452151366599</v>
      </c>
      <c r="X334" s="1">
        <f t="shared" si="113"/>
        <v>0</v>
      </c>
      <c r="Y334" s="1">
        <f t="shared" si="131"/>
        <v>0</v>
      </c>
      <c r="Z334" s="1">
        <f t="shared" si="114"/>
        <v>0</v>
      </c>
      <c r="AA334" s="1">
        <f t="shared" si="115"/>
        <v>3.3458173837888662E-2</v>
      </c>
      <c r="AB334" s="1">
        <f t="shared" si="116"/>
        <v>0</v>
      </c>
      <c r="AC334" s="1">
        <f t="shared" si="117"/>
        <v>3.3458173837888662E-2</v>
      </c>
      <c r="AD334" s="1">
        <f t="shared" si="118"/>
        <v>0.10037452151366599</v>
      </c>
      <c r="AE334" s="1">
        <f t="shared" si="119"/>
        <v>3.3458173837888662E-2</v>
      </c>
      <c r="AF334" s="1">
        <f t="shared" si="120"/>
        <v>0</v>
      </c>
      <c r="AG334" s="1">
        <f t="shared" si="121"/>
        <v>0</v>
      </c>
      <c r="AH334" s="1">
        <f t="shared" si="122"/>
        <v>0</v>
      </c>
      <c r="AI334" s="1">
        <f t="shared" si="123"/>
        <v>3.3458173837888662E-2</v>
      </c>
      <c r="AJ334" s="1">
        <f t="shared" si="124"/>
        <v>6.6916347675777324E-2</v>
      </c>
      <c r="AK334" s="1">
        <f t="shared" si="125"/>
        <v>0</v>
      </c>
      <c r="AL334" s="1">
        <f t="shared" si="126"/>
        <v>1.6729086918944331E-2</v>
      </c>
      <c r="AM334" s="1">
        <f t="shared" si="127"/>
        <v>3.3458173837888662E-2</v>
      </c>
      <c r="AN334" s="1">
        <f t="shared" si="128"/>
        <v>6.6916347675777324E-2</v>
      </c>
      <c r="AO334" s="1">
        <f t="shared" si="129"/>
        <v>0</v>
      </c>
    </row>
    <row r="335" spans="1:41" ht="12.5" x14ac:dyDescent="0.25">
      <c r="A335">
        <v>333</v>
      </c>
      <c r="B335" t="s">
        <v>72</v>
      </c>
      <c r="C335">
        <v>1</v>
      </c>
      <c r="D335">
        <v>1</v>
      </c>
      <c r="E335">
        <v>1</v>
      </c>
      <c r="F335">
        <v>3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1</v>
      </c>
      <c r="M335">
        <v>3</v>
      </c>
      <c r="N335">
        <v>1</v>
      </c>
      <c r="O335">
        <v>0</v>
      </c>
      <c r="P335">
        <v>0</v>
      </c>
      <c r="Q335">
        <v>0</v>
      </c>
      <c r="R335">
        <v>10.004</v>
      </c>
      <c r="S335">
        <v>29900.018</v>
      </c>
      <c r="T335" s="1">
        <f t="shared" si="130"/>
        <v>3.3458173837888662E-2</v>
      </c>
      <c r="U335" s="1">
        <f t="shared" si="110"/>
        <v>3.3458173837888662E-2</v>
      </c>
      <c r="V335" s="1">
        <f t="shared" si="111"/>
        <v>3.3458173837888662E-2</v>
      </c>
      <c r="W335" s="1">
        <f t="shared" si="112"/>
        <v>0.10037452151366599</v>
      </c>
      <c r="X335" s="1">
        <f t="shared" si="113"/>
        <v>0</v>
      </c>
      <c r="Y335" s="1">
        <f t="shared" si="131"/>
        <v>0</v>
      </c>
      <c r="Z335" s="1">
        <f t="shared" si="114"/>
        <v>0</v>
      </c>
      <c r="AA335" s="1">
        <f t="shared" si="115"/>
        <v>3.3458173837888662E-2</v>
      </c>
      <c r="AB335" s="1">
        <f t="shared" si="116"/>
        <v>0</v>
      </c>
      <c r="AC335" s="1">
        <f t="shared" si="117"/>
        <v>3.3458173837888662E-2</v>
      </c>
      <c r="AD335" s="1">
        <f t="shared" si="118"/>
        <v>0.10037452151366599</v>
      </c>
      <c r="AE335" s="1">
        <f t="shared" si="119"/>
        <v>3.3458173837888662E-2</v>
      </c>
      <c r="AF335" s="1">
        <f t="shared" si="120"/>
        <v>0</v>
      </c>
      <c r="AG335" s="1">
        <f t="shared" si="121"/>
        <v>0</v>
      </c>
      <c r="AH335" s="1">
        <f t="shared" si="122"/>
        <v>0</v>
      </c>
      <c r="AI335" s="1">
        <f t="shared" si="123"/>
        <v>3.3458173837888662E-2</v>
      </c>
      <c r="AJ335" s="1">
        <f t="shared" si="124"/>
        <v>6.6916347675777324E-2</v>
      </c>
      <c r="AK335" s="1">
        <f t="shared" si="125"/>
        <v>0</v>
      </c>
      <c r="AL335" s="1">
        <f t="shared" si="126"/>
        <v>1.6729086918944331E-2</v>
      </c>
      <c r="AM335" s="1">
        <f t="shared" si="127"/>
        <v>3.3458173837888662E-2</v>
      </c>
      <c r="AN335" s="1">
        <f t="shared" si="128"/>
        <v>6.6916347675777324E-2</v>
      </c>
      <c r="AO335" s="1">
        <f t="shared" si="129"/>
        <v>0</v>
      </c>
    </row>
    <row r="336" spans="1:41" ht="12.5" x14ac:dyDescent="0.25">
      <c r="A336">
        <v>334</v>
      </c>
      <c r="B336" t="s">
        <v>72</v>
      </c>
      <c r="C336">
        <v>1</v>
      </c>
      <c r="D336">
        <v>1</v>
      </c>
      <c r="E336">
        <v>1</v>
      </c>
      <c r="F336">
        <v>3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1</v>
      </c>
      <c r="M336">
        <v>3</v>
      </c>
      <c r="N336">
        <v>1</v>
      </c>
      <c r="O336">
        <v>0</v>
      </c>
      <c r="P336">
        <v>0</v>
      </c>
      <c r="Q336">
        <v>0</v>
      </c>
      <c r="R336">
        <v>10.004</v>
      </c>
      <c r="S336">
        <v>29900.018</v>
      </c>
      <c r="T336" s="1">
        <f t="shared" si="130"/>
        <v>3.3458173837888662E-2</v>
      </c>
      <c r="U336" s="1">
        <f t="shared" si="110"/>
        <v>3.3458173837888662E-2</v>
      </c>
      <c r="V336" s="1">
        <f t="shared" si="111"/>
        <v>3.3458173837888662E-2</v>
      </c>
      <c r="W336" s="1">
        <f t="shared" si="112"/>
        <v>0.10037452151366599</v>
      </c>
      <c r="X336" s="1">
        <f t="shared" si="113"/>
        <v>0</v>
      </c>
      <c r="Y336" s="1">
        <f t="shared" si="131"/>
        <v>0</v>
      </c>
      <c r="Z336" s="1">
        <f t="shared" si="114"/>
        <v>0</v>
      </c>
      <c r="AA336" s="1">
        <f t="shared" si="115"/>
        <v>3.3458173837888662E-2</v>
      </c>
      <c r="AB336" s="1">
        <f t="shared" si="116"/>
        <v>0</v>
      </c>
      <c r="AC336" s="1">
        <f t="shared" si="117"/>
        <v>3.3458173837888662E-2</v>
      </c>
      <c r="AD336" s="1">
        <f t="shared" si="118"/>
        <v>0.10037452151366599</v>
      </c>
      <c r="AE336" s="1">
        <f t="shared" si="119"/>
        <v>3.3458173837888662E-2</v>
      </c>
      <c r="AF336" s="1">
        <f t="shared" si="120"/>
        <v>0</v>
      </c>
      <c r="AG336" s="1">
        <f t="shared" si="121"/>
        <v>0</v>
      </c>
      <c r="AH336" s="1">
        <f t="shared" si="122"/>
        <v>0</v>
      </c>
      <c r="AI336" s="1">
        <f t="shared" si="123"/>
        <v>3.3458173837888662E-2</v>
      </c>
      <c r="AJ336" s="1">
        <f t="shared" si="124"/>
        <v>6.6916347675777324E-2</v>
      </c>
      <c r="AK336" s="1">
        <f t="shared" si="125"/>
        <v>0</v>
      </c>
      <c r="AL336" s="1">
        <f t="shared" si="126"/>
        <v>1.6729086918944331E-2</v>
      </c>
      <c r="AM336" s="1">
        <f t="shared" si="127"/>
        <v>3.3458173837888662E-2</v>
      </c>
      <c r="AN336" s="1">
        <f t="shared" si="128"/>
        <v>6.6916347675777324E-2</v>
      </c>
      <c r="AO336" s="1">
        <f t="shared" si="129"/>
        <v>0</v>
      </c>
    </row>
    <row r="337" spans="1:41" ht="12.5" x14ac:dyDescent="0.25">
      <c r="A337">
        <v>335</v>
      </c>
      <c r="B337" t="s">
        <v>72</v>
      </c>
      <c r="C337">
        <v>1</v>
      </c>
      <c r="D337">
        <v>1</v>
      </c>
      <c r="E337">
        <v>1</v>
      </c>
      <c r="F337">
        <v>3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1</v>
      </c>
      <c r="M337">
        <v>3</v>
      </c>
      <c r="N337">
        <v>1</v>
      </c>
      <c r="O337">
        <v>0</v>
      </c>
      <c r="P337">
        <v>0</v>
      </c>
      <c r="Q337">
        <v>0</v>
      </c>
      <c r="R337">
        <v>10.004</v>
      </c>
      <c r="S337">
        <v>29900.018</v>
      </c>
      <c r="T337" s="1">
        <f t="shared" si="130"/>
        <v>3.3458173837888662E-2</v>
      </c>
      <c r="U337" s="1">
        <f t="shared" si="110"/>
        <v>3.3458173837888662E-2</v>
      </c>
      <c r="V337" s="1">
        <f t="shared" si="111"/>
        <v>3.3458173837888662E-2</v>
      </c>
      <c r="W337" s="1">
        <f t="shared" si="112"/>
        <v>0.10037452151366599</v>
      </c>
      <c r="X337" s="1">
        <f t="shared" si="113"/>
        <v>0</v>
      </c>
      <c r="Y337" s="1">
        <f t="shared" si="131"/>
        <v>0</v>
      </c>
      <c r="Z337" s="1">
        <f t="shared" si="114"/>
        <v>0</v>
      </c>
      <c r="AA337" s="1">
        <f t="shared" si="115"/>
        <v>3.3458173837888662E-2</v>
      </c>
      <c r="AB337" s="1">
        <f t="shared" si="116"/>
        <v>0</v>
      </c>
      <c r="AC337" s="1">
        <f t="shared" si="117"/>
        <v>3.3458173837888662E-2</v>
      </c>
      <c r="AD337" s="1">
        <f t="shared" si="118"/>
        <v>0.10037452151366599</v>
      </c>
      <c r="AE337" s="1">
        <f t="shared" si="119"/>
        <v>3.3458173837888662E-2</v>
      </c>
      <c r="AF337" s="1">
        <f t="shared" si="120"/>
        <v>0</v>
      </c>
      <c r="AG337" s="1">
        <f t="shared" si="121"/>
        <v>0</v>
      </c>
      <c r="AH337" s="1">
        <f t="shared" si="122"/>
        <v>0</v>
      </c>
      <c r="AI337" s="1">
        <f t="shared" si="123"/>
        <v>3.3458173837888662E-2</v>
      </c>
      <c r="AJ337" s="1">
        <f t="shared" si="124"/>
        <v>6.6916347675777324E-2</v>
      </c>
      <c r="AK337" s="1">
        <f t="shared" si="125"/>
        <v>0</v>
      </c>
      <c r="AL337" s="1">
        <f t="shared" si="126"/>
        <v>1.6729086918944331E-2</v>
      </c>
      <c r="AM337" s="1">
        <f t="shared" si="127"/>
        <v>3.3458173837888662E-2</v>
      </c>
      <c r="AN337" s="1">
        <f t="shared" si="128"/>
        <v>6.6916347675777324E-2</v>
      </c>
      <c r="AO337" s="1">
        <f t="shared" si="129"/>
        <v>0</v>
      </c>
    </row>
    <row r="338" spans="1:41" ht="12.5" x14ac:dyDescent="0.25">
      <c r="A338">
        <v>336</v>
      </c>
      <c r="B338" t="s">
        <v>72</v>
      </c>
      <c r="C338">
        <v>1</v>
      </c>
      <c r="D338">
        <v>1</v>
      </c>
      <c r="E338">
        <v>1</v>
      </c>
      <c r="F338">
        <v>3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3</v>
      </c>
      <c r="N338">
        <v>1</v>
      </c>
      <c r="O338">
        <v>0</v>
      </c>
      <c r="P338">
        <v>0</v>
      </c>
      <c r="Q338">
        <v>0</v>
      </c>
      <c r="R338">
        <v>10.004</v>
      </c>
      <c r="S338">
        <v>29900.018</v>
      </c>
      <c r="T338" s="1">
        <f t="shared" si="130"/>
        <v>3.3458173837888662E-2</v>
      </c>
      <c r="U338" s="1">
        <f t="shared" si="110"/>
        <v>3.3458173837888662E-2</v>
      </c>
      <c r="V338" s="1">
        <f t="shared" si="111"/>
        <v>3.3458173837888662E-2</v>
      </c>
      <c r="W338" s="1">
        <f t="shared" si="112"/>
        <v>0.10037452151366599</v>
      </c>
      <c r="X338" s="1">
        <f t="shared" si="113"/>
        <v>0</v>
      </c>
      <c r="Y338" s="1">
        <f t="shared" si="131"/>
        <v>0</v>
      </c>
      <c r="Z338" s="1">
        <f t="shared" si="114"/>
        <v>0</v>
      </c>
      <c r="AA338" s="1">
        <f t="shared" si="115"/>
        <v>3.3458173837888662E-2</v>
      </c>
      <c r="AB338" s="1">
        <f t="shared" si="116"/>
        <v>0</v>
      </c>
      <c r="AC338" s="1">
        <f t="shared" si="117"/>
        <v>3.3458173837888662E-2</v>
      </c>
      <c r="AD338" s="1">
        <f t="shared" si="118"/>
        <v>0.10037452151366599</v>
      </c>
      <c r="AE338" s="1">
        <f t="shared" si="119"/>
        <v>3.3458173837888662E-2</v>
      </c>
      <c r="AF338" s="1">
        <f t="shared" si="120"/>
        <v>0</v>
      </c>
      <c r="AG338" s="1">
        <f t="shared" si="121"/>
        <v>0</v>
      </c>
      <c r="AH338" s="1">
        <f t="shared" si="122"/>
        <v>0</v>
      </c>
      <c r="AI338" s="1">
        <f t="shared" si="123"/>
        <v>3.3458173837888662E-2</v>
      </c>
      <c r="AJ338" s="1">
        <f t="shared" si="124"/>
        <v>6.6916347675777324E-2</v>
      </c>
      <c r="AK338" s="1">
        <f t="shared" si="125"/>
        <v>0</v>
      </c>
      <c r="AL338" s="1">
        <f t="shared" si="126"/>
        <v>1.6729086918944331E-2</v>
      </c>
      <c r="AM338" s="1">
        <f t="shared" si="127"/>
        <v>3.3458173837888662E-2</v>
      </c>
      <c r="AN338" s="1">
        <f t="shared" si="128"/>
        <v>6.6916347675777324E-2</v>
      </c>
      <c r="AO338" s="1">
        <f t="shared" si="129"/>
        <v>0</v>
      </c>
    </row>
    <row r="339" spans="1:41" ht="12.5" x14ac:dyDescent="0.25">
      <c r="A339">
        <v>337</v>
      </c>
      <c r="B339" t="s">
        <v>72</v>
      </c>
      <c r="C339">
        <v>1</v>
      </c>
      <c r="D339">
        <v>1</v>
      </c>
      <c r="E339">
        <v>1</v>
      </c>
      <c r="F339">
        <v>3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3</v>
      </c>
      <c r="N339">
        <v>1</v>
      </c>
      <c r="O339">
        <v>0</v>
      </c>
      <c r="P339">
        <v>0</v>
      </c>
      <c r="Q339">
        <v>0</v>
      </c>
      <c r="R339">
        <v>10.004</v>
      </c>
      <c r="S339">
        <v>29900.018</v>
      </c>
      <c r="T339" s="1">
        <f t="shared" si="130"/>
        <v>3.3458173837888662E-2</v>
      </c>
      <c r="U339" s="1">
        <f t="shared" si="110"/>
        <v>3.3458173837888662E-2</v>
      </c>
      <c r="V339" s="1">
        <f t="shared" si="111"/>
        <v>3.3458173837888662E-2</v>
      </c>
      <c r="W339" s="1">
        <f t="shared" si="112"/>
        <v>0.10037452151366599</v>
      </c>
      <c r="X339" s="1">
        <f t="shared" si="113"/>
        <v>0</v>
      </c>
      <c r="Y339" s="1">
        <f t="shared" si="131"/>
        <v>0</v>
      </c>
      <c r="Z339" s="1">
        <f t="shared" si="114"/>
        <v>0</v>
      </c>
      <c r="AA339" s="1">
        <f t="shared" si="115"/>
        <v>3.3458173837888662E-2</v>
      </c>
      <c r="AB339" s="1">
        <f t="shared" si="116"/>
        <v>0</v>
      </c>
      <c r="AC339" s="1">
        <f t="shared" si="117"/>
        <v>3.3458173837888662E-2</v>
      </c>
      <c r="AD339" s="1">
        <f t="shared" si="118"/>
        <v>0.10037452151366599</v>
      </c>
      <c r="AE339" s="1">
        <f t="shared" si="119"/>
        <v>3.3458173837888662E-2</v>
      </c>
      <c r="AF339" s="1">
        <f t="shared" si="120"/>
        <v>0</v>
      </c>
      <c r="AG339" s="1">
        <f t="shared" si="121"/>
        <v>0</v>
      </c>
      <c r="AH339" s="1">
        <f t="shared" si="122"/>
        <v>0</v>
      </c>
      <c r="AI339" s="1">
        <f t="shared" si="123"/>
        <v>3.3458173837888662E-2</v>
      </c>
      <c r="AJ339" s="1">
        <f t="shared" si="124"/>
        <v>6.6916347675777324E-2</v>
      </c>
      <c r="AK339" s="1">
        <f t="shared" si="125"/>
        <v>0</v>
      </c>
      <c r="AL339" s="1">
        <f t="shared" si="126"/>
        <v>1.6729086918944331E-2</v>
      </c>
      <c r="AM339" s="1">
        <f t="shared" si="127"/>
        <v>3.3458173837888662E-2</v>
      </c>
      <c r="AN339" s="1">
        <f t="shared" si="128"/>
        <v>6.6916347675777324E-2</v>
      </c>
      <c r="AO339" s="1">
        <f t="shared" si="129"/>
        <v>0</v>
      </c>
    </row>
    <row r="340" spans="1:41" ht="12.5" x14ac:dyDescent="0.25">
      <c r="A340">
        <v>338</v>
      </c>
      <c r="B340" t="s">
        <v>72</v>
      </c>
      <c r="C340">
        <v>1</v>
      </c>
      <c r="D340">
        <v>1</v>
      </c>
      <c r="E340">
        <v>1</v>
      </c>
      <c r="F340">
        <v>3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3</v>
      </c>
      <c r="N340">
        <v>1</v>
      </c>
      <c r="O340">
        <v>0</v>
      </c>
      <c r="P340">
        <v>0</v>
      </c>
      <c r="Q340">
        <v>0</v>
      </c>
      <c r="R340">
        <v>10.004</v>
      </c>
      <c r="S340">
        <v>29900.018</v>
      </c>
      <c r="T340" s="1">
        <f t="shared" si="130"/>
        <v>3.3458173837888662E-2</v>
      </c>
      <c r="U340" s="1">
        <f t="shared" si="110"/>
        <v>3.3458173837888662E-2</v>
      </c>
      <c r="V340" s="1">
        <f t="shared" si="111"/>
        <v>3.3458173837888662E-2</v>
      </c>
      <c r="W340" s="1">
        <f t="shared" si="112"/>
        <v>0.10037452151366599</v>
      </c>
      <c r="X340" s="1">
        <f t="shared" si="113"/>
        <v>0</v>
      </c>
      <c r="Y340" s="1">
        <f t="shared" si="131"/>
        <v>0</v>
      </c>
      <c r="Z340" s="1">
        <f t="shared" si="114"/>
        <v>0</v>
      </c>
      <c r="AA340" s="1">
        <f t="shared" si="115"/>
        <v>3.3458173837888662E-2</v>
      </c>
      <c r="AB340" s="1">
        <f t="shared" si="116"/>
        <v>0</v>
      </c>
      <c r="AC340" s="1">
        <f t="shared" si="117"/>
        <v>3.3458173837888662E-2</v>
      </c>
      <c r="AD340" s="1">
        <f t="shared" si="118"/>
        <v>0.10037452151366599</v>
      </c>
      <c r="AE340" s="1">
        <f t="shared" si="119"/>
        <v>3.3458173837888662E-2</v>
      </c>
      <c r="AF340" s="1">
        <f t="shared" si="120"/>
        <v>0</v>
      </c>
      <c r="AG340" s="1">
        <f t="shared" si="121"/>
        <v>0</v>
      </c>
      <c r="AH340" s="1">
        <f t="shared" si="122"/>
        <v>0</v>
      </c>
      <c r="AI340" s="1">
        <f t="shared" si="123"/>
        <v>3.3458173837888662E-2</v>
      </c>
      <c r="AJ340" s="1">
        <f t="shared" si="124"/>
        <v>6.6916347675777324E-2</v>
      </c>
      <c r="AK340" s="1">
        <f t="shared" si="125"/>
        <v>0</v>
      </c>
      <c r="AL340" s="1">
        <f t="shared" si="126"/>
        <v>1.6729086918944331E-2</v>
      </c>
      <c r="AM340" s="1">
        <f t="shared" si="127"/>
        <v>3.3458173837888662E-2</v>
      </c>
      <c r="AN340" s="1">
        <f t="shared" si="128"/>
        <v>6.6916347675777324E-2</v>
      </c>
      <c r="AO340" s="1">
        <f t="shared" si="129"/>
        <v>0</v>
      </c>
    </row>
    <row r="341" spans="1:41" ht="12.5" x14ac:dyDescent="0.25">
      <c r="A341">
        <v>339</v>
      </c>
      <c r="B341" t="s">
        <v>72</v>
      </c>
      <c r="C341">
        <v>1</v>
      </c>
      <c r="D341">
        <v>1</v>
      </c>
      <c r="E341">
        <v>1</v>
      </c>
      <c r="F341">
        <v>3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3</v>
      </c>
      <c r="N341">
        <v>1</v>
      </c>
      <c r="O341">
        <v>0</v>
      </c>
      <c r="P341">
        <v>0</v>
      </c>
      <c r="Q341">
        <v>0</v>
      </c>
      <c r="R341">
        <v>10.004</v>
      </c>
      <c r="S341">
        <v>29900.018</v>
      </c>
      <c r="T341" s="1">
        <f t="shared" si="130"/>
        <v>3.3458173837888662E-2</v>
      </c>
      <c r="U341" s="1">
        <f t="shared" si="110"/>
        <v>3.3458173837888662E-2</v>
      </c>
      <c r="V341" s="1">
        <f t="shared" si="111"/>
        <v>3.3458173837888662E-2</v>
      </c>
      <c r="W341" s="1">
        <f t="shared" si="112"/>
        <v>0.10037452151366599</v>
      </c>
      <c r="X341" s="1">
        <f t="shared" si="113"/>
        <v>0</v>
      </c>
      <c r="Y341" s="1">
        <f t="shared" si="131"/>
        <v>0</v>
      </c>
      <c r="Z341" s="1">
        <f t="shared" si="114"/>
        <v>0</v>
      </c>
      <c r="AA341" s="1">
        <f t="shared" si="115"/>
        <v>3.3458173837888662E-2</v>
      </c>
      <c r="AB341" s="1">
        <f t="shared" si="116"/>
        <v>0</v>
      </c>
      <c r="AC341" s="1">
        <f t="shared" si="117"/>
        <v>3.3458173837888662E-2</v>
      </c>
      <c r="AD341" s="1">
        <f t="shared" si="118"/>
        <v>0.10037452151366599</v>
      </c>
      <c r="AE341" s="1">
        <f t="shared" si="119"/>
        <v>3.3458173837888662E-2</v>
      </c>
      <c r="AF341" s="1">
        <f t="shared" si="120"/>
        <v>0</v>
      </c>
      <c r="AG341" s="1">
        <f t="shared" si="121"/>
        <v>0</v>
      </c>
      <c r="AH341" s="1">
        <f t="shared" si="122"/>
        <v>0</v>
      </c>
      <c r="AI341" s="1">
        <f t="shared" si="123"/>
        <v>3.3458173837888662E-2</v>
      </c>
      <c r="AJ341" s="1">
        <f t="shared" si="124"/>
        <v>6.6916347675777324E-2</v>
      </c>
      <c r="AK341" s="1">
        <f t="shared" si="125"/>
        <v>0</v>
      </c>
      <c r="AL341" s="1">
        <f t="shared" si="126"/>
        <v>1.6729086918944331E-2</v>
      </c>
      <c r="AM341" s="1">
        <f t="shared" si="127"/>
        <v>3.3458173837888662E-2</v>
      </c>
      <c r="AN341" s="1">
        <f t="shared" si="128"/>
        <v>6.6916347675777324E-2</v>
      </c>
      <c r="AO341" s="1">
        <f t="shared" si="129"/>
        <v>0</v>
      </c>
    </row>
    <row r="342" spans="1:41" ht="12.5" x14ac:dyDescent="0.25">
      <c r="A342">
        <v>340</v>
      </c>
      <c r="B342" t="s">
        <v>72</v>
      </c>
      <c r="C342">
        <v>1</v>
      </c>
      <c r="D342">
        <v>1</v>
      </c>
      <c r="E342">
        <v>1</v>
      </c>
      <c r="F342">
        <v>3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3</v>
      </c>
      <c r="N342">
        <v>1</v>
      </c>
      <c r="O342">
        <v>0</v>
      </c>
      <c r="P342">
        <v>0</v>
      </c>
      <c r="Q342">
        <v>0</v>
      </c>
      <c r="R342">
        <v>10.004</v>
      </c>
      <c r="S342">
        <v>29900.018</v>
      </c>
      <c r="T342" s="1">
        <f t="shared" si="130"/>
        <v>3.3458173837888662E-2</v>
      </c>
      <c r="U342" s="1">
        <f t="shared" si="110"/>
        <v>3.3458173837888662E-2</v>
      </c>
      <c r="V342" s="1">
        <f t="shared" si="111"/>
        <v>3.3458173837888662E-2</v>
      </c>
      <c r="W342" s="1">
        <f t="shared" si="112"/>
        <v>0.10037452151366599</v>
      </c>
      <c r="X342" s="1">
        <f t="shared" si="113"/>
        <v>0</v>
      </c>
      <c r="Y342" s="1">
        <f t="shared" si="131"/>
        <v>0</v>
      </c>
      <c r="Z342" s="1">
        <f t="shared" si="114"/>
        <v>0</v>
      </c>
      <c r="AA342" s="1">
        <f t="shared" si="115"/>
        <v>3.3458173837888662E-2</v>
      </c>
      <c r="AB342" s="1">
        <f t="shared" si="116"/>
        <v>0</v>
      </c>
      <c r="AC342" s="1">
        <f t="shared" si="117"/>
        <v>3.3458173837888662E-2</v>
      </c>
      <c r="AD342" s="1">
        <f t="shared" si="118"/>
        <v>0.10037452151366599</v>
      </c>
      <c r="AE342" s="1">
        <f t="shared" si="119"/>
        <v>3.3458173837888662E-2</v>
      </c>
      <c r="AF342" s="1">
        <f t="shared" si="120"/>
        <v>0</v>
      </c>
      <c r="AG342" s="1">
        <f t="shared" si="121"/>
        <v>0</v>
      </c>
      <c r="AH342" s="1">
        <f t="shared" si="122"/>
        <v>0</v>
      </c>
      <c r="AI342" s="1">
        <f t="shared" si="123"/>
        <v>3.3458173837888662E-2</v>
      </c>
      <c r="AJ342" s="1">
        <f t="shared" si="124"/>
        <v>6.6916347675777324E-2</v>
      </c>
      <c r="AK342" s="1">
        <f t="shared" si="125"/>
        <v>0</v>
      </c>
      <c r="AL342" s="1">
        <f t="shared" si="126"/>
        <v>1.6729086918944331E-2</v>
      </c>
      <c r="AM342" s="1">
        <f t="shared" si="127"/>
        <v>3.3458173837888662E-2</v>
      </c>
      <c r="AN342" s="1">
        <f t="shared" si="128"/>
        <v>6.6916347675777324E-2</v>
      </c>
      <c r="AO342" s="1">
        <f t="shared" si="129"/>
        <v>0</v>
      </c>
    </row>
    <row r="343" spans="1:41" ht="12.5" x14ac:dyDescent="0.25">
      <c r="A343">
        <v>341</v>
      </c>
      <c r="B343" t="s">
        <v>72</v>
      </c>
      <c r="C343">
        <v>1</v>
      </c>
      <c r="D343">
        <v>1</v>
      </c>
      <c r="E343">
        <v>1</v>
      </c>
      <c r="F343">
        <v>3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3</v>
      </c>
      <c r="N343">
        <v>1</v>
      </c>
      <c r="O343">
        <v>0</v>
      </c>
      <c r="P343">
        <v>0</v>
      </c>
      <c r="Q343">
        <v>0</v>
      </c>
      <c r="R343">
        <v>10.004</v>
      </c>
      <c r="S343">
        <v>29900.018</v>
      </c>
      <c r="T343" s="1">
        <f t="shared" si="130"/>
        <v>3.3458173837888662E-2</v>
      </c>
      <c r="U343" s="1">
        <f t="shared" si="110"/>
        <v>3.3458173837888662E-2</v>
      </c>
      <c r="V343" s="1">
        <f t="shared" si="111"/>
        <v>3.3458173837888662E-2</v>
      </c>
      <c r="W343" s="1">
        <f t="shared" si="112"/>
        <v>0.10037452151366599</v>
      </c>
      <c r="X343" s="1">
        <f t="shared" si="113"/>
        <v>0</v>
      </c>
      <c r="Y343" s="1">
        <f t="shared" si="131"/>
        <v>0</v>
      </c>
      <c r="Z343" s="1">
        <f t="shared" si="114"/>
        <v>0</v>
      </c>
      <c r="AA343" s="1">
        <f t="shared" si="115"/>
        <v>3.3458173837888662E-2</v>
      </c>
      <c r="AB343" s="1">
        <f t="shared" si="116"/>
        <v>0</v>
      </c>
      <c r="AC343" s="1">
        <f t="shared" si="117"/>
        <v>3.3458173837888662E-2</v>
      </c>
      <c r="AD343" s="1">
        <f t="shared" si="118"/>
        <v>0.10037452151366599</v>
      </c>
      <c r="AE343" s="1">
        <f t="shared" si="119"/>
        <v>3.3458173837888662E-2</v>
      </c>
      <c r="AF343" s="1">
        <f t="shared" si="120"/>
        <v>0</v>
      </c>
      <c r="AG343" s="1">
        <f t="shared" si="121"/>
        <v>0</v>
      </c>
      <c r="AH343" s="1">
        <f t="shared" si="122"/>
        <v>0</v>
      </c>
      <c r="AI343" s="1">
        <f t="shared" si="123"/>
        <v>3.3458173837888662E-2</v>
      </c>
      <c r="AJ343" s="1">
        <f t="shared" si="124"/>
        <v>6.6916347675777324E-2</v>
      </c>
      <c r="AK343" s="1">
        <f t="shared" si="125"/>
        <v>0</v>
      </c>
      <c r="AL343" s="1">
        <f t="shared" si="126"/>
        <v>1.6729086918944331E-2</v>
      </c>
      <c r="AM343" s="1">
        <f t="shared" si="127"/>
        <v>3.3458173837888662E-2</v>
      </c>
      <c r="AN343" s="1">
        <f t="shared" si="128"/>
        <v>6.6916347675777324E-2</v>
      </c>
      <c r="AO343" s="1">
        <f t="shared" si="129"/>
        <v>0</v>
      </c>
    </row>
    <row r="344" spans="1:41" ht="12.5" x14ac:dyDescent="0.25">
      <c r="A344">
        <v>342</v>
      </c>
      <c r="B344" t="s">
        <v>72</v>
      </c>
      <c r="C344">
        <v>1</v>
      </c>
      <c r="D344">
        <v>1</v>
      </c>
      <c r="E344">
        <v>1</v>
      </c>
      <c r="F344">
        <v>3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1</v>
      </c>
      <c r="M344">
        <v>3</v>
      </c>
      <c r="N344">
        <v>1</v>
      </c>
      <c r="O344">
        <v>0</v>
      </c>
      <c r="P344">
        <v>0</v>
      </c>
      <c r="Q344">
        <v>0</v>
      </c>
      <c r="R344">
        <v>10.004</v>
      </c>
      <c r="S344">
        <v>29900.018</v>
      </c>
      <c r="T344" s="1">
        <f t="shared" si="130"/>
        <v>3.3458173837888662E-2</v>
      </c>
      <c r="U344" s="1">
        <f t="shared" si="110"/>
        <v>3.3458173837888662E-2</v>
      </c>
      <c r="V344" s="1">
        <f t="shared" si="111"/>
        <v>3.3458173837888662E-2</v>
      </c>
      <c r="W344" s="1">
        <f t="shared" si="112"/>
        <v>0.10037452151366599</v>
      </c>
      <c r="X344" s="1">
        <f t="shared" si="113"/>
        <v>0</v>
      </c>
      <c r="Y344" s="1">
        <f t="shared" si="131"/>
        <v>0</v>
      </c>
      <c r="Z344" s="1">
        <f t="shared" si="114"/>
        <v>0</v>
      </c>
      <c r="AA344" s="1">
        <f t="shared" si="115"/>
        <v>3.3458173837888662E-2</v>
      </c>
      <c r="AB344" s="1">
        <f t="shared" si="116"/>
        <v>0</v>
      </c>
      <c r="AC344" s="1">
        <f t="shared" si="117"/>
        <v>3.3458173837888662E-2</v>
      </c>
      <c r="AD344" s="1">
        <f t="shared" si="118"/>
        <v>0.10037452151366599</v>
      </c>
      <c r="AE344" s="1">
        <f t="shared" si="119"/>
        <v>3.3458173837888662E-2</v>
      </c>
      <c r="AF344" s="1">
        <f t="shared" si="120"/>
        <v>0</v>
      </c>
      <c r="AG344" s="1">
        <f t="shared" si="121"/>
        <v>0</v>
      </c>
      <c r="AH344" s="1">
        <f t="shared" si="122"/>
        <v>0</v>
      </c>
      <c r="AI344" s="1">
        <f t="shared" si="123"/>
        <v>3.3458173837888662E-2</v>
      </c>
      <c r="AJ344" s="1">
        <f t="shared" si="124"/>
        <v>6.6916347675777324E-2</v>
      </c>
      <c r="AK344" s="1">
        <f t="shared" si="125"/>
        <v>0</v>
      </c>
      <c r="AL344" s="1">
        <f t="shared" si="126"/>
        <v>1.6729086918944331E-2</v>
      </c>
      <c r="AM344" s="1">
        <f t="shared" si="127"/>
        <v>3.3458173837888662E-2</v>
      </c>
      <c r="AN344" s="1">
        <f t="shared" si="128"/>
        <v>6.6916347675777324E-2</v>
      </c>
      <c r="AO344" s="1">
        <f t="shared" si="129"/>
        <v>0</v>
      </c>
    </row>
    <row r="345" spans="1:41" ht="12.5" x14ac:dyDescent="0.25">
      <c r="A345">
        <v>343</v>
      </c>
      <c r="B345" t="s">
        <v>72</v>
      </c>
      <c r="C345">
        <v>1</v>
      </c>
      <c r="D345">
        <v>1</v>
      </c>
      <c r="E345">
        <v>1</v>
      </c>
      <c r="F345">
        <v>3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3</v>
      </c>
      <c r="N345">
        <v>1</v>
      </c>
      <c r="O345">
        <v>0</v>
      </c>
      <c r="P345">
        <v>0</v>
      </c>
      <c r="Q345">
        <v>0</v>
      </c>
      <c r="R345">
        <v>10.004</v>
      </c>
      <c r="S345">
        <v>29900.018</v>
      </c>
      <c r="T345" s="1">
        <f t="shared" si="130"/>
        <v>3.3458173837888662E-2</v>
      </c>
      <c r="U345" s="1">
        <f t="shared" si="110"/>
        <v>3.3458173837888662E-2</v>
      </c>
      <c r="V345" s="1">
        <f t="shared" si="111"/>
        <v>3.3458173837888662E-2</v>
      </c>
      <c r="W345" s="1">
        <f t="shared" si="112"/>
        <v>0.10037452151366599</v>
      </c>
      <c r="X345" s="1">
        <f t="shared" si="113"/>
        <v>0</v>
      </c>
      <c r="Y345" s="1">
        <f t="shared" si="131"/>
        <v>0</v>
      </c>
      <c r="Z345" s="1">
        <f t="shared" si="114"/>
        <v>0</v>
      </c>
      <c r="AA345" s="1">
        <f t="shared" si="115"/>
        <v>3.3458173837888662E-2</v>
      </c>
      <c r="AB345" s="1">
        <f t="shared" si="116"/>
        <v>0</v>
      </c>
      <c r="AC345" s="1">
        <f t="shared" si="117"/>
        <v>3.3458173837888662E-2</v>
      </c>
      <c r="AD345" s="1">
        <f t="shared" si="118"/>
        <v>0.10037452151366599</v>
      </c>
      <c r="AE345" s="1">
        <f t="shared" si="119"/>
        <v>3.3458173837888662E-2</v>
      </c>
      <c r="AF345" s="1">
        <f t="shared" si="120"/>
        <v>0</v>
      </c>
      <c r="AG345" s="1">
        <f t="shared" si="121"/>
        <v>0</v>
      </c>
      <c r="AH345" s="1">
        <f t="shared" si="122"/>
        <v>0</v>
      </c>
      <c r="AI345" s="1">
        <f t="shared" si="123"/>
        <v>3.3458173837888662E-2</v>
      </c>
      <c r="AJ345" s="1">
        <f t="shared" si="124"/>
        <v>6.6916347675777324E-2</v>
      </c>
      <c r="AK345" s="1">
        <f t="shared" si="125"/>
        <v>0</v>
      </c>
      <c r="AL345" s="1">
        <f t="shared" si="126"/>
        <v>1.6729086918944331E-2</v>
      </c>
      <c r="AM345" s="1">
        <f t="shared" si="127"/>
        <v>3.3458173837888662E-2</v>
      </c>
      <c r="AN345" s="1">
        <f t="shared" si="128"/>
        <v>6.6916347675777324E-2</v>
      </c>
      <c r="AO345" s="1">
        <f t="shared" si="129"/>
        <v>0</v>
      </c>
    </row>
    <row r="346" spans="1:41" ht="12.5" x14ac:dyDescent="0.25">
      <c r="A346">
        <v>344</v>
      </c>
      <c r="B346" t="s">
        <v>72</v>
      </c>
      <c r="C346">
        <v>1</v>
      </c>
      <c r="D346">
        <v>1</v>
      </c>
      <c r="E346">
        <v>1</v>
      </c>
      <c r="F346">
        <v>3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3</v>
      </c>
      <c r="N346">
        <v>1</v>
      </c>
      <c r="O346">
        <v>0</v>
      </c>
      <c r="P346">
        <v>0</v>
      </c>
      <c r="Q346">
        <v>0</v>
      </c>
      <c r="R346">
        <v>10.004</v>
      </c>
      <c r="S346">
        <v>29900.018</v>
      </c>
      <c r="T346" s="1">
        <f t="shared" si="130"/>
        <v>3.3458173837888662E-2</v>
      </c>
      <c r="U346" s="1">
        <f t="shared" si="110"/>
        <v>3.3458173837888662E-2</v>
      </c>
      <c r="V346" s="1">
        <f t="shared" si="111"/>
        <v>3.3458173837888662E-2</v>
      </c>
      <c r="W346" s="1">
        <f t="shared" si="112"/>
        <v>0.10037452151366599</v>
      </c>
      <c r="X346" s="1">
        <f t="shared" si="113"/>
        <v>0</v>
      </c>
      <c r="Y346" s="1">
        <f t="shared" si="131"/>
        <v>0</v>
      </c>
      <c r="Z346" s="1">
        <f t="shared" si="114"/>
        <v>0</v>
      </c>
      <c r="AA346" s="1">
        <f t="shared" si="115"/>
        <v>3.3458173837888662E-2</v>
      </c>
      <c r="AB346" s="1">
        <f t="shared" si="116"/>
        <v>0</v>
      </c>
      <c r="AC346" s="1">
        <f t="shared" si="117"/>
        <v>3.3458173837888662E-2</v>
      </c>
      <c r="AD346" s="1">
        <f t="shared" si="118"/>
        <v>0.10037452151366599</v>
      </c>
      <c r="AE346" s="1">
        <f t="shared" si="119"/>
        <v>3.3458173837888662E-2</v>
      </c>
      <c r="AF346" s="1">
        <f t="shared" si="120"/>
        <v>0</v>
      </c>
      <c r="AG346" s="1">
        <f t="shared" si="121"/>
        <v>0</v>
      </c>
      <c r="AH346" s="1">
        <f t="shared" si="122"/>
        <v>0</v>
      </c>
      <c r="AI346" s="1">
        <f t="shared" si="123"/>
        <v>3.3458173837888662E-2</v>
      </c>
      <c r="AJ346" s="1">
        <f t="shared" si="124"/>
        <v>6.6916347675777324E-2</v>
      </c>
      <c r="AK346" s="1">
        <f t="shared" si="125"/>
        <v>0</v>
      </c>
      <c r="AL346" s="1">
        <f t="shared" si="126"/>
        <v>1.6729086918944331E-2</v>
      </c>
      <c r="AM346" s="1">
        <f t="shared" si="127"/>
        <v>3.3458173837888662E-2</v>
      </c>
      <c r="AN346" s="1">
        <f t="shared" si="128"/>
        <v>6.6916347675777324E-2</v>
      </c>
      <c r="AO346" s="1">
        <f t="shared" si="129"/>
        <v>0</v>
      </c>
    </row>
    <row r="347" spans="1:41" ht="12.5" x14ac:dyDescent="0.25">
      <c r="A347">
        <v>345</v>
      </c>
      <c r="B347" t="s">
        <v>72</v>
      </c>
      <c r="C347">
        <v>1</v>
      </c>
      <c r="D347">
        <v>1</v>
      </c>
      <c r="E347">
        <v>1</v>
      </c>
      <c r="F347">
        <v>3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3</v>
      </c>
      <c r="N347">
        <v>1</v>
      </c>
      <c r="O347">
        <v>0</v>
      </c>
      <c r="P347">
        <v>0</v>
      </c>
      <c r="Q347">
        <v>0</v>
      </c>
      <c r="R347">
        <v>10.004</v>
      </c>
      <c r="S347">
        <v>29900.018</v>
      </c>
      <c r="T347" s="1">
        <f t="shared" si="130"/>
        <v>3.3458173837888662E-2</v>
      </c>
      <c r="U347" s="1">
        <f t="shared" si="110"/>
        <v>3.3458173837888662E-2</v>
      </c>
      <c r="V347" s="1">
        <f t="shared" si="111"/>
        <v>3.3458173837888662E-2</v>
      </c>
      <c r="W347" s="1">
        <f t="shared" si="112"/>
        <v>0.10037452151366599</v>
      </c>
      <c r="X347" s="1">
        <f t="shared" si="113"/>
        <v>0</v>
      </c>
      <c r="Y347" s="1">
        <f t="shared" si="131"/>
        <v>0</v>
      </c>
      <c r="Z347" s="1">
        <f t="shared" si="114"/>
        <v>0</v>
      </c>
      <c r="AA347" s="1">
        <f t="shared" si="115"/>
        <v>3.3458173837888662E-2</v>
      </c>
      <c r="AB347" s="1">
        <f t="shared" si="116"/>
        <v>0</v>
      </c>
      <c r="AC347" s="1">
        <f t="shared" si="117"/>
        <v>3.3458173837888662E-2</v>
      </c>
      <c r="AD347" s="1">
        <f t="shared" si="118"/>
        <v>0.10037452151366599</v>
      </c>
      <c r="AE347" s="1">
        <f t="shared" si="119"/>
        <v>3.3458173837888662E-2</v>
      </c>
      <c r="AF347" s="1">
        <f t="shared" si="120"/>
        <v>0</v>
      </c>
      <c r="AG347" s="1">
        <f t="shared" si="121"/>
        <v>0</v>
      </c>
      <c r="AH347" s="1">
        <f t="shared" si="122"/>
        <v>0</v>
      </c>
      <c r="AI347" s="1">
        <f t="shared" si="123"/>
        <v>3.3458173837888662E-2</v>
      </c>
      <c r="AJ347" s="1">
        <f t="shared" si="124"/>
        <v>6.6916347675777324E-2</v>
      </c>
      <c r="AK347" s="1">
        <f t="shared" si="125"/>
        <v>0</v>
      </c>
      <c r="AL347" s="1">
        <f t="shared" si="126"/>
        <v>1.6729086918944331E-2</v>
      </c>
      <c r="AM347" s="1">
        <f t="shared" si="127"/>
        <v>3.3458173837888662E-2</v>
      </c>
      <c r="AN347" s="1">
        <f t="shared" si="128"/>
        <v>6.6916347675777324E-2</v>
      </c>
      <c r="AO347" s="1">
        <f t="shared" si="129"/>
        <v>0</v>
      </c>
    </row>
    <row r="348" spans="1:41" ht="12.5" x14ac:dyDescent="0.25">
      <c r="A348">
        <v>346</v>
      </c>
      <c r="B348" t="s">
        <v>72</v>
      </c>
      <c r="C348">
        <v>1</v>
      </c>
      <c r="D348">
        <v>1</v>
      </c>
      <c r="E348">
        <v>1</v>
      </c>
      <c r="F348">
        <v>3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3</v>
      </c>
      <c r="N348">
        <v>1</v>
      </c>
      <c r="O348">
        <v>0</v>
      </c>
      <c r="P348">
        <v>0</v>
      </c>
      <c r="Q348">
        <v>0</v>
      </c>
      <c r="R348">
        <v>10.004</v>
      </c>
      <c r="S348">
        <v>29900.018</v>
      </c>
      <c r="T348" s="1">
        <f t="shared" si="130"/>
        <v>3.3458173837888662E-2</v>
      </c>
      <c r="U348" s="1">
        <f t="shared" si="110"/>
        <v>3.3458173837888662E-2</v>
      </c>
      <c r="V348" s="1">
        <f t="shared" si="111"/>
        <v>3.3458173837888662E-2</v>
      </c>
      <c r="W348" s="1">
        <f t="shared" si="112"/>
        <v>0.10037452151366599</v>
      </c>
      <c r="X348" s="1">
        <f t="shared" si="113"/>
        <v>0</v>
      </c>
      <c r="Y348" s="1">
        <f t="shared" si="131"/>
        <v>0</v>
      </c>
      <c r="Z348" s="1">
        <f t="shared" si="114"/>
        <v>0</v>
      </c>
      <c r="AA348" s="1">
        <f t="shared" si="115"/>
        <v>3.3458173837888662E-2</v>
      </c>
      <c r="AB348" s="1">
        <f t="shared" si="116"/>
        <v>0</v>
      </c>
      <c r="AC348" s="1">
        <f t="shared" si="117"/>
        <v>3.3458173837888662E-2</v>
      </c>
      <c r="AD348" s="1">
        <f t="shared" si="118"/>
        <v>0.10037452151366599</v>
      </c>
      <c r="AE348" s="1">
        <f t="shared" si="119"/>
        <v>3.3458173837888662E-2</v>
      </c>
      <c r="AF348" s="1">
        <f t="shared" si="120"/>
        <v>0</v>
      </c>
      <c r="AG348" s="1">
        <f t="shared" si="121"/>
        <v>0</v>
      </c>
      <c r="AH348" s="1">
        <f t="shared" si="122"/>
        <v>0</v>
      </c>
      <c r="AI348" s="1">
        <f t="shared" si="123"/>
        <v>3.3458173837888662E-2</v>
      </c>
      <c r="AJ348" s="1">
        <f t="shared" si="124"/>
        <v>6.6916347675777324E-2</v>
      </c>
      <c r="AK348" s="1">
        <f t="shared" si="125"/>
        <v>0</v>
      </c>
      <c r="AL348" s="1">
        <f t="shared" si="126"/>
        <v>1.6729086918944331E-2</v>
      </c>
      <c r="AM348" s="1">
        <f t="shared" si="127"/>
        <v>3.3458173837888662E-2</v>
      </c>
      <c r="AN348" s="1">
        <f t="shared" si="128"/>
        <v>6.6916347675777324E-2</v>
      </c>
      <c r="AO348" s="1">
        <f t="shared" si="129"/>
        <v>0</v>
      </c>
    </row>
    <row r="349" spans="1:41" ht="12.5" x14ac:dyDescent="0.25">
      <c r="A349">
        <v>347</v>
      </c>
      <c r="B349" t="s">
        <v>72</v>
      </c>
      <c r="C349">
        <v>1</v>
      </c>
      <c r="D349">
        <v>1</v>
      </c>
      <c r="E349">
        <v>1</v>
      </c>
      <c r="F349">
        <v>3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3</v>
      </c>
      <c r="N349">
        <v>1</v>
      </c>
      <c r="O349">
        <v>0</v>
      </c>
      <c r="P349">
        <v>0</v>
      </c>
      <c r="Q349">
        <v>0</v>
      </c>
      <c r="R349">
        <v>10.004</v>
      </c>
      <c r="S349">
        <v>29900.018</v>
      </c>
      <c r="T349" s="1">
        <f t="shared" si="130"/>
        <v>3.3458173837888662E-2</v>
      </c>
      <c r="U349" s="1">
        <f t="shared" si="110"/>
        <v>3.3458173837888662E-2</v>
      </c>
      <c r="V349" s="1">
        <f t="shared" si="111"/>
        <v>3.3458173837888662E-2</v>
      </c>
      <c r="W349" s="1">
        <f t="shared" si="112"/>
        <v>0.10037452151366599</v>
      </c>
      <c r="X349" s="1">
        <f t="shared" si="113"/>
        <v>0</v>
      </c>
      <c r="Y349" s="1">
        <f t="shared" si="131"/>
        <v>0</v>
      </c>
      <c r="Z349" s="1">
        <f t="shared" si="114"/>
        <v>0</v>
      </c>
      <c r="AA349" s="1">
        <f t="shared" si="115"/>
        <v>3.3458173837888662E-2</v>
      </c>
      <c r="AB349" s="1">
        <f t="shared" si="116"/>
        <v>0</v>
      </c>
      <c r="AC349" s="1">
        <f t="shared" si="117"/>
        <v>3.3458173837888662E-2</v>
      </c>
      <c r="AD349" s="1">
        <f t="shared" si="118"/>
        <v>0.10037452151366599</v>
      </c>
      <c r="AE349" s="1">
        <f t="shared" si="119"/>
        <v>3.3458173837888662E-2</v>
      </c>
      <c r="AF349" s="1">
        <f t="shared" si="120"/>
        <v>0</v>
      </c>
      <c r="AG349" s="1">
        <f t="shared" si="121"/>
        <v>0</v>
      </c>
      <c r="AH349" s="1">
        <f t="shared" si="122"/>
        <v>0</v>
      </c>
      <c r="AI349" s="1">
        <f t="shared" si="123"/>
        <v>3.3458173837888662E-2</v>
      </c>
      <c r="AJ349" s="1">
        <f t="shared" si="124"/>
        <v>6.6916347675777324E-2</v>
      </c>
      <c r="AK349" s="1">
        <f t="shared" si="125"/>
        <v>0</v>
      </c>
      <c r="AL349" s="1">
        <f t="shared" si="126"/>
        <v>1.6729086918944331E-2</v>
      </c>
      <c r="AM349" s="1">
        <f t="shared" si="127"/>
        <v>3.3458173837888662E-2</v>
      </c>
      <c r="AN349" s="1">
        <f t="shared" si="128"/>
        <v>6.6916347675777324E-2</v>
      </c>
      <c r="AO349" s="1">
        <f t="shared" si="129"/>
        <v>0</v>
      </c>
    </row>
    <row r="350" spans="1:41" ht="12.5" x14ac:dyDescent="0.25">
      <c r="A350">
        <v>348</v>
      </c>
      <c r="B350" t="s">
        <v>72</v>
      </c>
      <c r="C350">
        <v>1</v>
      </c>
      <c r="D350">
        <v>1</v>
      </c>
      <c r="E350">
        <v>1</v>
      </c>
      <c r="F350">
        <v>3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3</v>
      </c>
      <c r="N350">
        <v>1</v>
      </c>
      <c r="O350">
        <v>0</v>
      </c>
      <c r="P350">
        <v>0</v>
      </c>
      <c r="Q350">
        <v>0</v>
      </c>
      <c r="R350">
        <v>10.004</v>
      </c>
      <c r="S350">
        <v>29900.018</v>
      </c>
      <c r="T350" s="1">
        <f t="shared" si="130"/>
        <v>3.3458173837888662E-2</v>
      </c>
      <c r="U350" s="1">
        <f t="shared" si="110"/>
        <v>3.3458173837888662E-2</v>
      </c>
      <c r="V350" s="1">
        <f t="shared" si="111"/>
        <v>3.3458173837888662E-2</v>
      </c>
      <c r="W350" s="1">
        <f t="shared" si="112"/>
        <v>0.10037452151366599</v>
      </c>
      <c r="X350" s="1">
        <f t="shared" si="113"/>
        <v>0</v>
      </c>
      <c r="Y350" s="1">
        <f t="shared" si="131"/>
        <v>0</v>
      </c>
      <c r="Z350" s="1">
        <f t="shared" si="114"/>
        <v>0</v>
      </c>
      <c r="AA350" s="1">
        <f t="shared" si="115"/>
        <v>3.3458173837888662E-2</v>
      </c>
      <c r="AB350" s="1">
        <f t="shared" si="116"/>
        <v>0</v>
      </c>
      <c r="AC350" s="1">
        <f t="shared" si="117"/>
        <v>3.3458173837888662E-2</v>
      </c>
      <c r="AD350" s="1">
        <f t="shared" si="118"/>
        <v>0.10037452151366599</v>
      </c>
      <c r="AE350" s="1">
        <f t="shared" si="119"/>
        <v>3.3458173837888662E-2</v>
      </c>
      <c r="AF350" s="1">
        <f t="shared" si="120"/>
        <v>0</v>
      </c>
      <c r="AG350" s="1">
        <f t="shared" si="121"/>
        <v>0</v>
      </c>
      <c r="AH350" s="1">
        <f t="shared" si="122"/>
        <v>0</v>
      </c>
      <c r="AI350" s="1">
        <f t="shared" si="123"/>
        <v>3.3458173837888662E-2</v>
      </c>
      <c r="AJ350" s="1">
        <f t="shared" si="124"/>
        <v>6.6916347675777324E-2</v>
      </c>
      <c r="AK350" s="1">
        <f t="shared" si="125"/>
        <v>0</v>
      </c>
      <c r="AL350" s="1">
        <f t="shared" si="126"/>
        <v>1.6729086918944331E-2</v>
      </c>
      <c r="AM350" s="1">
        <f t="shared" si="127"/>
        <v>3.3458173837888662E-2</v>
      </c>
      <c r="AN350" s="1">
        <f t="shared" si="128"/>
        <v>6.6916347675777324E-2</v>
      </c>
      <c r="AO350" s="1">
        <f t="shared" si="129"/>
        <v>0</v>
      </c>
    </row>
    <row r="351" spans="1:41" ht="12.5" x14ac:dyDescent="0.25">
      <c r="A351">
        <v>349</v>
      </c>
      <c r="B351" t="s">
        <v>72</v>
      </c>
      <c r="C351">
        <v>1</v>
      </c>
      <c r="D351">
        <v>1</v>
      </c>
      <c r="E351">
        <v>1</v>
      </c>
      <c r="F351">
        <v>3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1</v>
      </c>
      <c r="M351">
        <v>3</v>
      </c>
      <c r="N351">
        <v>1</v>
      </c>
      <c r="O351">
        <v>0</v>
      </c>
      <c r="P351">
        <v>0</v>
      </c>
      <c r="Q351">
        <v>0</v>
      </c>
      <c r="R351">
        <v>10.004</v>
      </c>
      <c r="S351">
        <v>29900.018</v>
      </c>
      <c r="T351" s="1">
        <f t="shared" si="130"/>
        <v>3.3458173837888662E-2</v>
      </c>
      <c r="U351" s="1">
        <f t="shared" si="110"/>
        <v>3.3458173837888662E-2</v>
      </c>
      <c r="V351" s="1">
        <f t="shared" si="111"/>
        <v>3.3458173837888662E-2</v>
      </c>
      <c r="W351" s="1">
        <f t="shared" si="112"/>
        <v>0.10037452151366599</v>
      </c>
      <c r="X351" s="1">
        <f t="shared" si="113"/>
        <v>0</v>
      </c>
      <c r="Y351" s="1">
        <f t="shared" si="131"/>
        <v>0</v>
      </c>
      <c r="Z351" s="1">
        <f t="shared" si="114"/>
        <v>0</v>
      </c>
      <c r="AA351" s="1">
        <f t="shared" si="115"/>
        <v>3.3458173837888662E-2</v>
      </c>
      <c r="AB351" s="1">
        <f t="shared" si="116"/>
        <v>0</v>
      </c>
      <c r="AC351" s="1">
        <f t="shared" si="117"/>
        <v>3.3458173837888662E-2</v>
      </c>
      <c r="AD351" s="1">
        <f t="shared" si="118"/>
        <v>0.10037452151366599</v>
      </c>
      <c r="AE351" s="1">
        <f t="shared" si="119"/>
        <v>3.3458173837888662E-2</v>
      </c>
      <c r="AF351" s="1">
        <f t="shared" si="120"/>
        <v>0</v>
      </c>
      <c r="AG351" s="1">
        <f t="shared" si="121"/>
        <v>0</v>
      </c>
      <c r="AH351" s="1">
        <f t="shared" si="122"/>
        <v>0</v>
      </c>
      <c r="AI351" s="1">
        <f t="shared" si="123"/>
        <v>3.3458173837888662E-2</v>
      </c>
      <c r="AJ351" s="1">
        <f t="shared" si="124"/>
        <v>6.6916347675777324E-2</v>
      </c>
      <c r="AK351" s="1">
        <f t="shared" si="125"/>
        <v>0</v>
      </c>
      <c r="AL351" s="1">
        <f t="shared" si="126"/>
        <v>1.6729086918944331E-2</v>
      </c>
      <c r="AM351" s="1">
        <f t="shared" si="127"/>
        <v>3.3458173837888662E-2</v>
      </c>
      <c r="AN351" s="1">
        <f t="shared" si="128"/>
        <v>6.6916347675777324E-2</v>
      </c>
      <c r="AO351" s="1">
        <f t="shared" si="129"/>
        <v>0</v>
      </c>
    </row>
    <row r="352" spans="1:41" ht="12.5" x14ac:dyDescent="0.25">
      <c r="A352">
        <v>350</v>
      </c>
      <c r="B352" t="s">
        <v>72</v>
      </c>
      <c r="C352">
        <v>1</v>
      </c>
      <c r="D352">
        <v>1</v>
      </c>
      <c r="E352">
        <v>1</v>
      </c>
      <c r="F352">
        <v>3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1</v>
      </c>
      <c r="M352">
        <v>3</v>
      </c>
      <c r="N352">
        <v>1</v>
      </c>
      <c r="O352">
        <v>0</v>
      </c>
      <c r="P352">
        <v>0</v>
      </c>
      <c r="Q352">
        <v>0</v>
      </c>
      <c r="R352">
        <v>14.048999999999999</v>
      </c>
      <c r="S352">
        <v>29900.018</v>
      </c>
      <c r="T352" s="1">
        <f t="shared" si="130"/>
        <v>4.6986593787334836E-2</v>
      </c>
      <c r="U352" s="1">
        <f t="shared" si="110"/>
        <v>4.6986593787334836E-2</v>
      </c>
      <c r="V352" s="1">
        <f t="shared" si="111"/>
        <v>4.6986593787334836E-2</v>
      </c>
      <c r="W352" s="1">
        <f t="shared" si="112"/>
        <v>0.14095978136200452</v>
      </c>
      <c r="X352" s="1">
        <f t="shared" si="113"/>
        <v>0</v>
      </c>
      <c r="Y352" s="1">
        <f t="shared" si="131"/>
        <v>0</v>
      </c>
      <c r="Z352" s="1">
        <f t="shared" si="114"/>
        <v>0</v>
      </c>
      <c r="AA352" s="1">
        <f t="shared" si="115"/>
        <v>4.6986593787334836E-2</v>
      </c>
      <c r="AB352" s="1">
        <f t="shared" si="116"/>
        <v>0</v>
      </c>
      <c r="AC352" s="1">
        <f t="shared" si="117"/>
        <v>4.6986593787334836E-2</v>
      </c>
      <c r="AD352" s="1">
        <f t="shared" si="118"/>
        <v>0.14095978136200452</v>
      </c>
      <c r="AE352" s="1">
        <f t="shared" si="119"/>
        <v>4.6986593787334836E-2</v>
      </c>
      <c r="AF352" s="1">
        <f t="shared" si="120"/>
        <v>0</v>
      </c>
      <c r="AG352" s="1">
        <f t="shared" si="121"/>
        <v>0</v>
      </c>
      <c r="AH352" s="1">
        <f t="shared" si="122"/>
        <v>0</v>
      </c>
      <c r="AI352" s="1">
        <f t="shared" si="123"/>
        <v>4.6986593787334836E-2</v>
      </c>
      <c r="AJ352" s="1">
        <f t="shared" si="124"/>
        <v>9.3973187574669673E-2</v>
      </c>
      <c r="AK352" s="1">
        <f t="shared" si="125"/>
        <v>0</v>
      </c>
      <c r="AL352" s="1">
        <f t="shared" si="126"/>
        <v>2.3493296893667418E-2</v>
      </c>
      <c r="AM352" s="1">
        <f t="shared" si="127"/>
        <v>4.6986593787334836E-2</v>
      </c>
      <c r="AN352" s="1">
        <f t="shared" si="128"/>
        <v>9.3973187574669673E-2</v>
      </c>
      <c r="AO352" s="1">
        <f t="shared" si="129"/>
        <v>0</v>
      </c>
    </row>
    <row r="353" spans="1:41" ht="12.5" x14ac:dyDescent="0.25">
      <c r="A353">
        <v>351</v>
      </c>
      <c r="B353" t="s">
        <v>73</v>
      </c>
      <c r="C353">
        <v>2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1</v>
      </c>
      <c r="K353">
        <v>1</v>
      </c>
      <c r="L353">
        <v>1</v>
      </c>
      <c r="M353">
        <v>2</v>
      </c>
      <c r="N353">
        <v>1</v>
      </c>
      <c r="O353">
        <v>1</v>
      </c>
      <c r="P353">
        <v>1</v>
      </c>
      <c r="Q353">
        <v>1</v>
      </c>
      <c r="R353">
        <v>100.03700000000001</v>
      </c>
      <c r="S353">
        <v>29900.018</v>
      </c>
      <c r="T353" s="1">
        <f t="shared" si="130"/>
        <v>0.66914340988022147</v>
      </c>
      <c r="U353" s="1">
        <f t="shared" si="110"/>
        <v>1.0037151148203323</v>
      </c>
      <c r="V353" s="1">
        <f t="shared" si="111"/>
        <v>1.0037151148203323</v>
      </c>
      <c r="W353" s="1">
        <f t="shared" si="112"/>
        <v>1.0037151148203323</v>
      </c>
      <c r="X353" s="1">
        <f t="shared" si="113"/>
        <v>1.0037151148203323</v>
      </c>
      <c r="Y353" s="1">
        <f t="shared" si="131"/>
        <v>1.0037151148203323</v>
      </c>
      <c r="Z353" s="1">
        <f t="shared" si="114"/>
        <v>1.0037151148203323</v>
      </c>
      <c r="AA353" s="1">
        <f t="shared" si="115"/>
        <v>0.33457170494011074</v>
      </c>
      <c r="AB353" s="1">
        <f t="shared" si="116"/>
        <v>0.33457170494011074</v>
      </c>
      <c r="AC353" s="1">
        <f t="shared" si="117"/>
        <v>0.33457170494011074</v>
      </c>
      <c r="AD353" s="1">
        <f t="shared" si="118"/>
        <v>0.66914340988022147</v>
      </c>
      <c r="AE353" s="1">
        <f t="shared" si="119"/>
        <v>0.33457170494011074</v>
      </c>
      <c r="AF353" s="1">
        <f t="shared" si="120"/>
        <v>0.33457170494011074</v>
      </c>
      <c r="AG353" s="1">
        <f t="shared" si="121"/>
        <v>0.33457170494011074</v>
      </c>
      <c r="AH353" s="1">
        <f t="shared" si="122"/>
        <v>0.33457170494011074</v>
      </c>
      <c r="AI353" s="1">
        <f t="shared" si="123"/>
        <v>0.83642926235027693</v>
      </c>
      <c r="AJ353" s="1">
        <f t="shared" si="124"/>
        <v>1.0037151148203323</v>
      </c>
      <c r="AK353" s="1">
        <f t="shared" si="125"/>
        <v>1.0037151148203323</v>
      </c>
      <c r="AL353" s="1">
        <f t="shared" si="126"/>
        <v>0.33457170494011074</v>
      </c>
      <c r="AM353" s="1">
        <f t="shared" si="127"/>
        <v>0.33457170494011074</v>
      </c>
      <c r="AN353" s="1">
        <f t="shared" si="128"/>
        <v>0.50185755741016613</v>
      </c>
      <c r="AO353" s="1">
        <f t="shared" si="129"/>
        <v>0.33457170494011074</v>
      </c>
    </row>
    <row r="354" spans="1:41" ht="12.5" x14ac:dyDescent="0.25">
      <c r="A354">
        <v>352</v>
      </c>
      <c r="B354" t="s">
        <v>73</v>
      </c>
      <c r="C354">
        <v>2</v>
      </c>
      <c r="D354">
        <v>3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1</v>
      </c>
      <c r="K354">
        <v>1</v>
      </c>
      <c r="L354">
        <v>1</v>
      </c>
      <c r="M354">
        <v>2</v>
      </c>
      <c r="N354">
        <v>1</v>
      </c>
      <c r="O354">
        <v>1</v>
      </c>
      <c r="P354">
        <v>1</v>
      </c>
      <c r="Q354">
        <v>0</v>
      </c>
      <c r="R354">
        <v>66.516999999999996</v>
      </c>
      <c r="S354">
        <v>29900.018</v>
      </c>
      <c r="T354" s="1">
        <f t="shared" si="130"/>
        <v>0.44492949803575366</v>
      </c>
      <c r="U354" s="1">
        <f t="shared" si="110"/>
        <v>0.66739424705363048</v>
      </c>
      <c r="V354" s="1">
        <f t="shared" si="111"/>
        <v>0.66739424705363048</v>
      </c>
      <c r="W354" s="1">
        <f t="shared" si="112"/>
        <v>0.66739424705363048</v>
      </c>
      <c r="X354" s="1">
        <f t="shared" si="113"/>
        <v>0.66739424705363048</v>
      </c>
      <c r="Y354" s="1">
        <f t="shared" si="131"/>
        <v>0.66739424705363048</v>
      </c>
      <c r="Z354" s="1">
        <f t="shared" si="114"/>
        <v>0.66739424705363048</v>
      </c>
      <c r="AA354" s="1">
        <f t="shared" si="115"/>
        <v>0.22246474901787683</v>
      </c>
      <c r="AB354" s="1">
        <f t="shared" si="116"/>
        <v>0.22246474901787683</v>
      </c>
      <c r="AC354" s="1">
        <f t="shared" si="117"/>
        <v>0.22246474901787683</v>
      </c>
      <c r="AD354" s="1">
        <f t="shared" si="118"/>
        <v>0.44492949803575366</v>
      </c>
      <c r="AE354" s="1">
        <f t="shared" si="119"/>
        <v>0.22246474901787683</v>
      </c>
      <c r="AF354" s="1">
        <f t="shared" si="120"/>
        <v>0.22246474901787683</v>
      </c>
      <c r="AG354" s="1">
        <f t="shared" si="121"/>
        <v>0.22246474901787683</v>
      </c>
      <c r="AH354" s="1">
        <f t="shared" si="122"/>
        <v>0</v>
      </c>
      <c r="AI354" s="1">
        <f t="shared" si="123"/>
        <v>0.55616187254469207</v>
      </c>
      <c r="AJ354" s="1">
        <f t="shared" si="124"/>
        <v>0.66739424705363048</v>
      </c>
      <c r="AK354" s="1">
        <f t="shared" si="125"/>
        <v>0.66739424705363037</v>
      </c>
      <c r="AL354" s="1">
        <f t="shared" si="126"/>
        <v>0.22246474901787683</v>
      </c>
      <c r="AM354" s="1">
        <f t="shared" si="127"/>
        <v>0.22246474901787683</v>
      </c>
      <c r="AN354" s="1">
        <f t="shared" si="128"/>
        <v>0.33369712352681524</v>
      </c>
      <c r="AO354" s="1">
        <f t="shared" si="129"/>
        <v>0.14830983267858455</v>
      </c>
    </row>
    <row r="355" spans="1:41" ht="12.5" x14ac:dyDescent="0.25">
      <c r="A355">
        <v>353</v>
      </c>
      <c r="B355" t="s">
        <v>73</v>
      </c>
      <c r="C355">
        <v>2</v>
      </c>
      <c r="D355">
        <v>2</v>
      </c>
      <c r="E355">
        <v>3</v>
      </c>
      <c r="F355">
        <v>3</v>
      </c>
      <c r="G355">
        <v>3</v>
      </c>
      <c r="H355">
        <v>3</v>
      </c>
      <c r="I355">
        <v>3</v>
      </c>
      <c r="J355">
        <v>1</v>
      </c>
      <c r="K355">
        <v>1</v>
      </c>
      <c r="L355">
        <v>2</v>
      </c>
      <c r="M355">
        <v>2</v>
      </c>
      <c r="N355">
        <v>1</v>
      </c>
      <c r="O355">
        <v>1</v>
      </c>
      <c r="P355">
        <v>1</v>
      </c>
      <c r="Q355">
        <v>0</v>
      </c>
      <c r="R355">
        <v>100.03700000000001</v>
      </c>
      <c r="S355">
        <v>29900.018</v>
      </c>
      <c r="T355" s="1">
        <f t="shared" si="130"/>
        <v>0.66914340988022147</v>
      </c>
      <c r="U355" s="1">
        <f t="shared" si="110"/>
        <v>0.66914340988022147</v>
      </c>
      <c r="V355" s="1">
        <f t="shared" si="111"/>
        <v>1.0037151148203323</v>
      </c>
      <c r="W355" s="1">
        <f t="shared" si="112"/>
        <v>1.0037151148203323</v>
      </c>
      <c r="X355" s="1">
        <f t="shared" si="113"/>
        <v>1.0037151148203323</v>
      </c>
      <c r="Y355" s="1">
        <f t="shared" si="131"/>
        <v>1.0037151148203323</v>
      </c>
      <c r="Z355" s="1">
        <f t="shared" si="114"/>
        <v>1.0037151148203323</v>
      </c>
      <c r="AA355" s="1">
        <f t="shared" si="115"/>
        <v>0.33457170494011074</v>
      </c>
      <c r="AB355" s="1">
        <f t="shared" si="116"/>
        <v>0.33457170494011074</v>
      </c>
      <c r="AC355" s="1">
        <f t="shared" si="117"/>
        <v>0.66914340988022147</v>
      </c>
      <c r="AD355" s="1">
        <f t="shared" si="118"/>
        <v>0.66914340988022147</v>
      </c>
      <c r="AE355" s="1">
        <f t="shared" si="119"/>
        <v>0.33457170494011074</v>
      </c>
      <c r="AF355" s="1">
        <f t="shared" si="120"/>
        <v>0.33457170494011074</v>
      </c>
      <c r="AG355" s="1">
        <f t="shared" si="121"/>
        <v>0.33457170494011074</v>
      </c>
      <c r="AH355" s="1">
        <f t="shared" si="122"/>
        <v>0</v>
      </c>
      <c r="AI355" s="1">
        <f t="shared" si="123"/>
        <v>0.66914340988022147</v>
      </c>
      <c r="AJ355" s="1">
        <f t="shared" si="124"/>
        <v>1.0037151148203323</v>
      </c>
      <c r="AK355" s="1">
        <f t="shared" si="125"/>
        <v>1.0037151148203323</v>
      </c>
      <c r="AL355" s="1">
        <f t="shared" si="126"/>
        <v>0.33457170494011074</v>
      </c>
      <c r="AM355" s="1">
        <f t="shared" si="127"/>
        <v>0.66914340988022147</v>
      </c>
      <c r="AN355" s="1">
        <f t="shared" si="128"/>
        <v>0.50185755741016613</v>
      </c>
      <c r="AO355" s="1">
        <f t="shared" si="129"/>
        <v>0.22304780329340715</v>
      </c>
    </row>
    <row r="356" spans="1:41" ht="12.5" x14ac:dyDescent="0.25">
      <c r="A356">
        <v>354</v>
      </c>
      <c r="B356" t="s">
        <v>73</v>
      </c>
      <c r="C356">
        <v>2</v>
      </c>
      <c r="D356">
        <v>2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1</v>
      </c>
      <c r="K356">
        <v>1</v>
      </c>
      <c r="L356">
        <v>2</v>
      </c>
      <c r="M356">
        <v>2</v>
      </c>
      <c r="N356">
        <v>1</v>
      </c>
      <c r="O356">
        <v>1</v>
      </c>
      <c r="P356">
        <v>1</v>
      </c>
      <c r="Q356">
        <v>0</v>
      </c>
      <c r="R356">
        <v>67.674999999999997</v>
      </c>
      <c r="S356">
        <v>29900.018</v>
      </c>
      <c r="T356" s="1">
        <f t="shared" si="130"/>
        <v>0.45267531277071471</v>
      </c>
      <c r="U356" s="1">
        <f t="shared" si="110"/>
        <v>0.45267531277071471</v>
      </c>
      <c r="V356" s="1">
        <f t="shared" si="111"/>
        <v>0.67901296915607201</v>
      </c>
      <c r="W356" s="1">
        <f t="shared" si="112"/>
        <v>0.67901296915607201</v>
      </c>
      <c r="X356" s="1">
        <f t="shared" si="113"/>
        <v>0.67901296915607201</v>
      </c>
      <c r="Y356" s="1">
        <f t="shared" si="131"/>
        <v>0.67901296915607201</v>
      </c>
      <c r="Z356" s="1">
        <f t="shared" si="114"/>
        <v>0.67901296915607201</v>
      </c>
      <c r="AA356" s="1">
        <f t="shared" si="115"/>
        <v>0.22633765638535736</v>
      </c>
      <c r="AB356" s="1">
        <f t="shared" si="116"/>
        <v>0.22633765638535736</v>
      </c>
      <c r="AC356" s="1">
        <f t="shared" si="117"/>
        <v>0.45267531277071471</v>
      </c>
      <c r="AD356" s="1">
        <f t="shared" si="118"/>
        <v>0.45267531277071471</v>
      </c>
      <c r="AE356" s="1">
        <f t="shared" si="119"/>
        <v>0.22633765638535736</v>
      </c>
      <c r="AF356" s="1">
        <f t="shared" si="120"/>
        <v>0.22633765638535736</v>
      </c>
      <c r="AG356" s="1">
        <f t="shared" si="121"/>
        <v>0.22633765638535736</v>
      </c>
      <c r="AH356" s="1">
        <f t="shared" si="122"/>
        <v>0</v>
      </c>
      <c r="AI356" s="1">
        <f t="shared" si="123"/>
        <v>0.45267531277071471</v>
      </c>
      <c r="AJ356" s="1">
        <f t="shared" si="124"/>
        <v>0.67901296915607201</v>
      </c>
      <c r="AK356" s="1">
        <f t="shared" si="125"/>
        <v>0.67901296915607201</v>
      </c>
      <c r="AL356" s="1">
        <f t="shared" si="126"/>
        <v>0.22633765638535736</v>
      </c>
      <c r="AM356" s="1">
        <f t="shared" si="127"/>
        <v>0.45267531277071471</v>
      </c>
      <c r="AN356" s="1">
        <f t="shared" si="128"/>
        <v>0.33950648457803601</v>
      </c>
      <c r="AO356" s="1">
        <f t="shared" si="129"/>
        <v>0.15089177092357156</v>
      </c>
    </row>
    <row r="357" spans="1:41" ht="12.5" x14ac:dyDescent="0.25">
      <c r="A357">
        <v>355</v>
      </c>
      <c r="B357" t="s">
        <v>74</v>
      </c>
      <c r="C357">
        <v>2</v>
      </c>
      <c r="D357">
        <v>2</v>
      </c>
      <c r="E357">
        <v>3</v>
      </c>
      <c r="F357">
        <v>3</v>
      </c>
      <c r="G357">
        <v>3</v>
      </c>
      <c r="H357">
        <v>3</v>
      </c>
      <c r="I357">
        <v>2</v>
      </c>
      <c r="J357">
        <v>2</v>
      </c>
      <c r="K357">
        <v>0</v>
      </c>
      <c r="L357">
        <v>2</v>
      </c>
      <c r="M357">
        <v>2</v>
      </c>
      <c r="N357">
        <v>3</v>
      </c>
      <c r="O357">
        <v>2</v>
      </c>
      <c r="P357">
        <v>2</v>
      </c>
      <c r="Q357">
        <v>0</v>
      </c>
      <c r="R357">
        <v>47.664000000000001</v>
      </c>
      <c r="S357">
        <v>29900.018</v>
      </c>
      <c r="T357" s="1">
        <f t="shared" si="130"/>
        <v>0.31882255054160841</v>
      </c>
      <c r="U357" s="1">
        <f t="shared" si="110"/>
        <v>0.31882255054160841</v>
      </c>
      <c r="V357" s="1">
        <f t="shared" si="111"/>
        <v>0.47823382581241258</v>
      </c>
      <c r="W357" s="1">
        <f t="shared" si="112"/>
        <v>0.47823382581241258</v>
      </c>
      <c r="X357" s="1">
        <f t="shared" si="113"/>
        <v>0.47823382581241258</v>
      </c>
      <c r="Y357" s="1">
        <f t="shared" si="131"/>
        <v>0.47823382581241258</v>
      </c>
      <c r="Z357" s="1">
        <f t="shared" si="114"/>
        <v>0.31882255054160841</v>
      </c>
      <c r="AA357" s="1">
        <f t="shared" si="115"/>
        <v>0.31882255054160841</v>
      </c>
      <c r="AB357" s="1">
        <f t="shared" si="116"/>
        <v>0</v>
      </c>
      <c r="AC357" s="1">
        <f t="shared" si="117"/>
        <v>0.31882255054160841</v>
      </c>
      <c r="AD357" s="1">
        <f t="shared" si="118"/>
        <v>0.31882255054160841</v>
      </c>
      <c r="AE357" s="1">
        <f t="shared" si="119"/>
        <v>0.47823382581241258</v>
      </c>
      <c r="AF357" s="1">
        <f t="shared" si="120"/>
        <v>0.31882255054160841</v>
      </c>
      <c r="AG357" s="1">
        <f t="shared" si="121"/>
        <v>0.31882255054160841</v>
      </c>
      <c r="AH357" s="1">
        <f t="shared" si="122"/>
        <v>0</v>
      </c>
      <c r="AI357" s="1">
        <f t="shared" si="123"/>
        <v>0.31882255054160841</v>
      </c>
      <c r="AJ357" s="1">
        <f t="shared" si="124"/>
        <v>0.47823382581241258</v>
      </c>
      <c r="AK357" s="1">
        <f t="shared" si="125"/>
        <v>0.42509673405547788</v>
      </c>
      <c r="AL357" s="1">
        <f t="shared" si="126"/>
        <v>0.1594112752708042</v>
      </c>
      <c r="AM357" s="1">
        <f t="shared" si="127"/>
        <v>0.31882255054160841</v>
      </c>
      <c r="AN357" s="1">
        <f t="shared" si="128"/>
        <v>0.39852818817701052</v>
      </c>
      <c r="AO357" s="1">
        <f t="shared" si="129"/>
        <v>0.21254836702773894</v>
      </c>
    </row>
    <row r="358" spans="1:41" ht="12.5" x14ac:dyDescent="0.25">
      <c r="A358">
        <v>356</v>
      </c>
      <c r="B358" t="s">
        <v>74</v>
      </c>
      <c r="C358">
        <v>3</v>
      </c>
      <c r="D358">
        <v>2</v>
      </c>
      <c r="E358">
        <v>3</v>
      </c>
      <c r="F358">
        <v>3</v>
      </c>
      <c r="G358">
        <v>3</v>
      </c>
      <c r="H358">
        <v>3</v>
      </c>
      <c r="I358">
        <v>2</v>
      </c>
      <c r="J358">
        <v>1</v>
      </c>
      <c r="K358">
        <v>0</v>
      </c>
      <c r="L358">
        <v>2</v>
      </c>
      <c r="M358">
        <v>3</v>
      </c>
      <c r="N358">
        <v>3</v>
      </c>
      <c r="O358">
        <v>2</v>
      </c>
      <c r="P358">
        <v>1</v>
      </c>
      <c r="Q358">
        <v>0</v>
      </c>
      <c r="R358">
        <v>100.03700000000001</v>
      </c>
      <c r="S358">
        <v>29900.018</v>
      </c>
      <c r="T358" s="1">
        <f t="shared" si="130"/>
        <v>1.0037151148203323</v>
      </c>
      <c r="U358" s="1">
        <f t="shared" si="110"/>
        <v>0.66914340988022147</v>
      </c>
      <c r="V358" s="1">
        <f t="shared" si="111"/>
        <v>1.0037151148203323</v>
      </c>
      <c r="W358" s="1">
        <f t="shared" si="112"/>
        <v>1.0037151148203323</v>
      </c>
      <c r="X358" s="1">
        <f t="shared" si="113"/>
        <v>1.0037151148203323</v>
      </c>
      <c r="Y358" s="1">
        <f t="shared" si="131"/>
        <v>1.0037151148203323</v>
      </c>
      <c r="Z358" s="1">
        <f t="shared" si="114"/>
        <v>0.66914340988022147</v>
      </c>
      <c r="AA358" s="1">
        <f t="shared" si="115"/>
        <v>0.33457170494011074</v>
      </c>
      <c r="AB358" s="1">
        <f t="shared" si="116"/>
        <v>0</v>
      </c>
      <c r="AC358" s="1">
        <f t="shared" si="117"/>
        <v>0.66914340988022147</v>
      </c>
      <c r="AD358" s="1">
        <f t="shared" si="118"/>
        <v>1.0037151148203323</v>
      </c>
      <c r="AE358" s="1">
        <f t="shared" si="119"/>
        <v>1.0037151148203323</v>
      </c>
      <c r="AF358" s="1">
        <f t="shared" si="120"/>
        <v>0.66914340988022147</v>
      </c>
      <c r="AG358" s="1">
        <f t="shared" si="121"/>
        <v>0.33457170494011074</v>
      </c>
      <c r="AH358" s="1">
        <f t="shared" si="122"/>
        <v>0</v>
      </c>
      <c r="AI358" s="1">
        <f t="shared" si="123"/>
        <v>0.83642926235027693</v>
      </c>
      <c r="AJ358" s="1">
        <f t="shared" si="124"/>
        <v>1.0037151148203323</v>
      </c>
      <c r="AK358" s="1">
        <f t="shared" si="125"/>
        <v>0.89219121317362859</v>
      </c>
      <c r="AL358" s="1">
        <f t="shared" si="126"/>
        <v>0.16728585247005537</v>
      </c>
      <c r="AM358" s="1">
        <f t="shared" si="127"/>
        <v>0.66914340988022147</v>
      </c>
      <c r="AN358" s="1">
        <f t="shared" si="128"/>
        <v>1.0037151148203323</v>
      </c>
      <c r="AO358" s="1">
        <f t="shared" si="129"/>
        <v>0.33457170494011074</v>
      </c>
    </row>
    <row r="359" spans="1:41" ht="12.5" x14ac:dyDescent="0.25">
      <c r="A359">
        <v>357</v>
      </c>
      <c r="B359" t="s">
        <v>74</v>
      </c>
      <c r="C359">
        <v>3</v>
      </c>
      <c r="D359">
        <v>2</v>
      </c>
      <c r="E359">
        <v>3</v>
      </c>
      <c r="F359">
        <v>3</v>
      </c>
      <c r="G359">
        <v>3</v>
      </c>
      <c r="H359">
        <v>3</v>
      </c>
      <c r="I359">
        <v>2</v>
      </c>
      <c r="J359">
        <v>1</v>
      </c>
      <c r="K359">
        <v>0</v>
      </c>
      <c r="L359">
        <v>2</v>
      </c>
      <c r="M359">
        <v>3</v>
      </c>
      <c r="N359">
        <v>3</v>
      </c>
      <c r="O359">
        <v>2</v>
      </c>
      <c r="P359">
        <v>1</v>
      </c>
      <c r="Q359">
        <v>0</v>
      </c>
      <c r="R359">
        <v>27.216999999999999</v>
      </c>
      <c r="S359">
        <v>29900.018</v>
      </c>
      <c r="T359" s="1">
        <f t="shared" si="130"/>
        <v>0.27308010316247971</v>
      </c>
      <c r="U359" s="1">
        <f t="shared" si="110"/>
        <v>0.1820534021083198</v>
      </c>
      <c r="V359" s="1">
        <f t="shared" si="111"/>
        <v>0.27308010316247971</v>
      </c>
      <c r="W359" s="1">
        <f t="shared" si="112"/>
        <v>0.27308010316247971</v>
      </c>
      <c r="X359" s="1">
        <f t="shared" si="113"/>
        <v>0.27308010316247971</v>
      </c>
      <c r="Y359" s="1">
        <f t="shared" si="131"/>
        <v>0.27308010316247971</v>
      </c>
      <c r="Z359" s="1">
        <f t="shared" si="114"/>
        <v>0.1820534021083198</v>
      </c>
      <c r="AA359" s="1">
        <f t="shared" si="115"/>
        <v>9.10267010541599E-2</v>
      </c>
      <c r="AB359" s="1">
        <f t="shared" si="116"/>
        <v>0</v>
      </c>
      <c r="AC359" s="1">
        <f t="shared" si="117"/>
        <v>0.1820534021083198</v>
      </c>
      <c r="AD359" s="1">
        <f t="shared" si="118"/>
        <v>0.27308010316247971</v>
      </c>
      <c r="AE359" s="1">
        <f t="shared" si="119"/>
        <v>0.27308010316247971</v>
      </c>
      <c r="AF359" s="1">
        <f t="shared" si="120"/>
        <v>0.1820534021083198</v>
      </c>
      <c r="AG359" s="1">
        <f t="shared" si="121"/>
        <v>9.10267010541599E-2</v>
      </c>
      <c r="AH359" s="1">
        <f t="shared" si="122"/>
        <v>0</v>
      </c>
      <c r="AI359" s="1">
        <f t="shared" si="123"/>
        <v>0.22756675263539977</v>
      </c>
      <c r="AJ359" s="1">
        <f t="shared" si="124"/>
        <v>0.27308010316247971</v>
      </c>
      <c r="AK359" s="1">
        <f t="shared" si="125"/>
        <v>0.24273786947775974</v>
      </c>
      <c r="AL359" s="1">
        <f t="shared" si="126"/>
        <v>4.551335052707995E-2</v>
      </c>
      <c r="AM359" s="1">
        <f t="shared" si="127"/>
        <v>0.1820534021083198</v>
      </c>
      <c r="AN359" s="1">
        <f t="shared" si="128"/>
        <v>0.27308010316247971</v>
      </c>
      <c r="AO359" s="1">
        <f t="shared" si="129"/>
        <v>9.10267010541599E-2</v>
      </c>
    </row>
    <row r="360" spans="1:41" ht="12.5" x14ac:dyDescent="0.25">
      <c r="A360">
        <v>358</v>
      </c>
      <c r="B360" t="s">
        <v>75</v>
      </c>
      <c r="C360">
        <v>2</v>
      </c>
      <c r="D360">
        <v>2</v>
      </c>
      <c r="E360">
        <v>3</v>
      </c>
      <c r="F360">
        <v>3</v>
      </c>
      <c r="G360">
        <v>2</v>
      </c>
      <c r="H360">
        <v>2</v>
      </c>
      <c r="I360">
        <v>1</v>
      </c>
      <c r="J360">
        <v>2</v>
      </c>
      <c r="K360">
        <v>0</v>
      </c>
      <c r="L360">
        <v>1</v>
      </c>
      <c r="M360">
        <v>2</v>
      </c>
      <c r="N360">
        <v>2</v>
      </c>
      <c r="O360">
        <v>2</v>
      </c>
      <c r="P360">
        <v>1</v>
      </c>
      <c r="Q360">
        <v>0</v>
      </c>
      <c r="R360">
        <v>100.03700000000001</v>
      </c>
      <c r="S360">
        <v>29900.018</v>
      </c>
      <c r="T360" s="1">
        <f t="shared" si="130"/>
        <v>0.66914340988022147</v>
      </c>
      <c r="U360" s="1">
        <f t="shared" si="110"/>
        <v>0.66914340988022147</v>
      </c>
      <c r="V360" s="1">
        <f t="shared" si="111"/>
        <v>1.0037151148203323</v>
      </c>
      <c r="W360" s="1">
        <f t="shared" si="112"/>
        <v>1.0037151148203323</v>
      </c>
      <c r="X360" s="1">
        <f t="shared" si="113"/>
        <v>0.66914340988022147</v>
      </c>
      <c r="Y360" s="1">
        <f t="shared" si="131"/>
        <v>0.66914340988022147</v>
      </c>
      <c r="Z360" s="1">
        <f t="shared" si="114"/>
        <v>0.33457170494011074</v>
      </c>
      <c r="AA360" s="1">
        <f t="shared" si="115"/>
        <v>0.66914340988022147</v>
      </c>
      <c r="AB360" s="1">
        <f t="shared" si="116"/>
        <v>0</v>
      </c>
      <c r="AC360" s="1">
        <f t="shared" si="117"/>
        <v>0.33457170494011074</v>
      </c>
      <c r="AD360" s="1">
        <f t="shared" si="118"/>
        <v>0.66914340988022147</v>
      </c>
      <c r="AE360" s="1">
        <f t="shared" si="119"/>
        <v>0.66914340988022147</v>
      </c>
      <c r="AF360" s="1">
        <f t="shared" si="120"/>
        <v>0.66914340988022147</v>
      </c>
      <c r="AG360" s="1">
        <f t="shared" si="121"/>
        <v>0.33457170494011074</v>
      </c>
      <c r="AH360" s="1">
        <f t="shared" si="122"/>
        <v>0</v>
      </c>
      <c r="AI360" s="1">
        <f t="shared" si="123"/>
        <v>0.66914340988022147</v>
      </c>
      <c r="AJ360" s="1">
        <f t="shared" si="124"/>
        <v>1.0037151148203323</v>
      </c>
      <c r="AK360" s="1">
        <f t="shared" si="125"/>
        <v>0.55761950823351791</v>
      </c>
      <c r="AL360" s="1">
        <f t="shared" si="126"/>
        <v>0.33457170494011074</v>
      </c>
      <c r="AM360" s="1">
        <f t="shared" si="127"/>
        <v>0.33457170494011074</v>
      </c>
      <c r="AN360" s="1">
        <f t="shared" si="128"/>
        <v>0.66914340988022147</v>
      </c>
      <c r="AO360" s="1">
        <f t="shared" si="129"/>
        <v>0.33457170494011074</v>
      </c>
    </row>
    <row r="361" spans="1:41" ht="12.5" x14ac:dyDescent="0.25">
      <c r="A361">
        <v>359</v>
      </c>
      <c r="B361" t="s">
        <v>75</v>
      </c>
      <c r="C361">
        <v>2</v>
      </c>
      <c r="D361">
        <v>2</v>
      </c>
      <c r="E361">
        <v>3</v>
      </c>
      <c r="F361">
        <v>3</v>
      </c>
      <c r="G361">
        <v>2</v>
      </c>
      <c r="H361">
        <v>2</v>
      </c>
      <c r="I361">
        <v>1</v>
      </c>
      <c r="J361">
        <v>2</v>
      </c>
      <c r="K361">
        <v>0</v>
      </c>
      <c r="L361">
        <v>1</v>
      </c>
      <c r="M361">
        <v>2</v>
      </c>
      <c r="N361">
        <v>2</v>
      </c>
      <c r="O361">
        <v>2</v>
      </c>
      <c r="P361">
        <v>1</v>
      </c>
      <c r="Q361">
        <v>0</v>
      </c>
      <c r="R361">
        <v>99.153999999999996</v>
      </c>
      <c r="S361">
        <v>29900.018</v>
      </c>
      <c r="T361" s="1">
        <f t="shared" si="130"/>
        <v>0.66323705892083407</v>
      </c>
      <c r="U361" s="1">
        <f t="shared" si="110"/>
        <v>0.66323705892083407</v>
      </c>
      <c r="V361" s="1">
        <f t="shared" si="111"/>
        <v>0.9948555883812511</v>
      </c>
      <c r="W361" s="1">
        <f t="shared" si="112"/>
        <v>0.9948555883812511</v>
      </c>
      <c r="X361" s="1">
        <f t="shared" si="113"/>
        <v>0.66323705892083407</v>
      </c>
      <c r="Y361" s="1">
        <f t="shared" si="131"/>
        <v>0.66323705892083407</v>
      </c>
      <c r="Z361" s="1">
        <f t="shared" si="114"/>
        <v>0.33161852946041703</v>
      </c>
      <c r="AA361" s="1">
        <f t="shared" si="115"/>
        <v>0.66323705892083407</v>
      </c>
      <c r="AB361" s="1">
        <f t="shared" si="116"/>
        <v>0</v>
      </c>
      <c r="AC361" s="1">
        <f t="shared" si="117"/>
        <v>0.33161852946041703</v>
      </c>
      <c r="AD361" s="1">
        <f t="shared" si="118"/>
        <v>0.66323705892083407</v>
      </c>
      <c r="AE361" s="1">
        <f t="shared" si="119"/>
        <v>0.66323705892083407</v>
      </c>
      <c r="AF361" s="1">
        <f t="shared" si="120"/>
        <v>0.66323705892083407</v>
      </c>
      <c r="AG361" s="1">
        <f t="shared" si="121"/>
        <v>0.33161852946041703</v>
      </c>
      <c r="AH361" s="1">
        <f t="shared" si="122"/>
        <v>0</v>
      </c>
      <c r="AI361" s="1">
        <f t="shared" si="123"/>
        <v>0.66323705892083407</v>
      </c>
      <c r="AJ361" s="1">
        <f t="shared" si="124"/>
        <v>0.9948555883812511</v>
      </c>
      <c r="AK361" s="1">
        <f t="shared" si="125"/>
        <v>0.55269754910069502</v>
      </c>
      <c r="AL361" s="1">
        <f t="shared" si="126"/>
        <v>0.33161852946041703</v>
      </c>
      <c r="AM361" s="1">
        <f t="shared" si="127"/>
        <v>0.33161852946041703</v>
      </c>
      <c r="AN361" s="1">
        <f t="shared" si="128"/>
        <v>0.66323705892083407</v>
      </c>
      <c r="AO361" s="1">
        <f t="shared" si="129"/>
        <v>0.33161852946041703</v>
      </c>
    </row>
    <row r="362" spans="1:41" ht="12.5" x14ac:dyDescent="0.25">
      <c r="A362">
        <v>360</v>
      </c>
      <c r="B362" t="s">
        <v>75</v>
      </c>
      <c r="C362">
        <v>2</v>
      </c>
      <c r="D362">
        <v>1</v>
      </c>
      <c r="E362">
        <v>3</v>
      </c>
      <c r="F362">
        <v>3</v>
      </c>
      <c r="G362">
        <v>2</v>
      </c>
      <c r="H362">
        <v>1</v>
      </c>
      <c r="I362">
        <v>1</v>
      </c>
      <c r="J362">
        <v>2</v>
      </c>
      <c r="K362">
        <v>0</v>
      </c>
      <c r="L362">
        <v>1</v>
      </c>
      <c r="M362">
        <v>2</v>
      </c>
      <c r="N362">
        <v>1</v>
      </c>
      <c r="O362">
        <v>1</v>
      </c>
      <c r="P362">
        <v>1</v>
      </c>
      <c r="Q362">
        <v>0</v>
      </c>
      <c r="R362">
        <v>100.03700000000001</v>
      </c>
      <c r="S362">
        <v>29900.018</v>
      </c>
      <c r="T362" s="1">
        <f t="shared" si="130"/>
        <v>0.66914340988022147</v>
      </c>
      <c r="U362" s="1">
        <f t="shared" si="110"/>
        <v>0.33457170494011074</v>
      </c>
      <c r="V362" s="1">
        <f t="shared" si="111"/>
        <v>1.0037151148203323</v>
      </c>
      <c r="W362" s="1">
        <f t="shared" si="112"/>
        <v>1.0037151148203323</v>
      </c>
      <c r="X362" s="1">
        <f t="shared" si="113"/>
        <v>0.66914340988022147</v>
      </c>
      <c r="Y362" s="1">
        <f t="shared" si="131"/>
        <v>0.33457170494011074</v>
      </c>
      <c r="Z362" s="1">
        <f t="shared" si="114"/>
        <v>0.33457170494011074</v>
      </c>
      <c r="AA362" s="1">
        <f t="shared" si="115"/>
        <v>0.66914340988022147</v>
      </c>
      <c r="AB362" s="1">
        <f t="shared" si="116"/>
        <v>0</v>
      </c>
      <c r="AC362" s="1">
        <f t="shared" si="117"/>
        <v>0.33457170494011074</v>
      </c>
      <c r="AD362" s="1">
        <f t="shared" si="118"/>
        <v>0.66914340988022147</v>
      </c>
      <c r="AE362" s="1">
        <f t="shared" si="119"/>
        <v>0.33457170494011074</v>
      </c>
      <c r="AF362" s="1">
        <f t="shared" si="120"/>
        <v>0.33457170494011074</v>
      </c>
      <c r="AG362" s="1">
        <f t="shared" si="121"/>
        <v>0.33457170494011074</v>
      </c>
      <c r="AH362" s="1">
        <f t="shared" si="122"/>
        <v>0</v>
      </c>
      <c r="AI362" s="1">
        <f t="shared" si="123"/>
        <v>0.50185755741016613</v>
      </c>
      <c r="AJ362" s="1">
        <f t="shared" si="124"/>
        <v>1.0037151148203323</v>
      </c>
      <c r="AK362" s="1">
        <f t="shared" si="125"/>
        <v>0.4460956065868143</v>
      </c>
      <c r="AL362" s="1">
        <f t="shared" si="126"/>
        <v>0.33457170494011074</v>
      </c>
      <c r="AM362" s="1">
        <f t="shared" si="127"/>
        <v>0.33457170494011074</v>
      </c>
      <c r="AN362" s="1">
        <f t="shared" si="128"/>
        <v>0.50185755741016613</v>
      </c>
      <c r="AO362" s="1">
        <f t="shared" si="129"/>
        <v>0.22304780329340715</v>
      </c>
    </row>
    <row r="363" spans="1:41" ht="12.5" x14ac:dyDescent="0.25">
      <c r="A363">
        <v>361</v>
      </c>
      <c r="B363" t="s">
        <v>75</v>
      </c>
      <c r="C363">
        <v>2</v>
      </c>
      <c r="D363">
        <v>1</v>
      </c>
      <c r="E363">
        <v>3</v>
      </c>
      <c r="F363">
        <v>3</v>
      </c>
      <c r="G363">
        <v>2</v>
      </c>
      <c r="H363">
        <v>1</v>
      </c>
      <c r="I363">
        <v>1</v>
      </c>
      <c r="J363">
        <v>2</v>
      </c>
      <c r="K363">
        <v>0</v>
      </c>
      <c r="L363">
        <v>1</v>
      </c>
      <c r="M363">
        <v>2</v>
      </c>
      <c r="N363">
        <v>1</v>
      </c>
      <c r="O363">
        <v>1</v>
      </c>
      <c r="P363">
        <v>1</v>
      </c>
      <c r="Q363">
        <v>0</v>
      </c>
      <c r="R363">
        <v>92.004000000000005</v>
      </c>
      <c r="S363">
        <v>29900.018</v>
      </c>
      <c r="T363" s="1">
        <f t="shared" si="130"/>
        <v>0.61541100075591926</v>
      </c>
      <c r="U363" s="1">
        <f t="shared" si="110"/>
        <v>0.30770550037795963</v>
      </c>
      <c r="V363" s="1">
        <f t="shared" si="111"/>
        <v>0.92311650113387889</v>
      </c>
      <c r="W363" s="1">
        <f t="shared" si="112"/>
        <v>0.92311650113387889</v>
      </c>
      <c r="X363" s="1">
        <f t="shared" si="113"/>
        <v>0.61541100075591926</v>
      </c>
      <c r="Y363" s="1">
        <f t="shared" si="131"/>
        <v>0.30770550037795963</v>
      </c>
      <c r="Z363" s="1">
        <f t="shared" si="114"/>
        <v>0.30770550037795963</v>
      </c>
      <c r="AA363" s="1">
        <f t="shared" si="115"/>
        <v>0.61541100075591926</v>
      </c>
      <c r="AB363" s="1">
        <f t="shared" si="116"/>
        <v>0</v>
      </c>
      <c r="AC363" s="1">
        <f t="shared" si="117"/>
        <v>0.30770550037795963</v>
      </c>
      <c r="AD363" s="1">
        <f t="shared" si="118"/>
        <v>0.61541100075591926</v>
      </c>
      <c r="AE363" s="1">
        <f t="shared" si="119"/>
        <v>0.30770550037795963</v>
      </c>
      <c r="AF363" s="1">
        <f t="shared" si="120"/>
        <v>0.30770550037795963</v>
      </c>
      <c r="AG363" s="1">
        <f t="shared" si="121"/>
        <v>0.30770550037795963</v>
      </c>
      <c r="AH363" s="1">
        <f t="shared" si="122"/>
        <v>0</v>
      </c>
      <c r="AI363" s="1">
        <f t="shared" si="123"/>
        <v>0.46155825056693944</v>
      </c>
      <c r="AJ363" s="1">
        <f t="shared" si="124"/>
        <v>0.92311650113387889</v>
      </c>
      <c r="AK363" s="1">
        <f t="shared" si="125"/>
        <v>0.41027400050394619</v>
      </c>
      <c r="AL363" s="1">
        <f t="shared" si="126"/>
        <v>0.30770550037795963</v>
      </c>
      <c r="AM363" s="1">
        <f t="shared" si="127"/>
        <v>0.30770550037795963</v>
      </c>
      <c r="AN363" s="1">
        <f t="shared" si="128"/>
        <v>0.46155825056693944</v>
      </c>
      <c r="AO363" s="1">
        <f t="shared" si="129"/>
        <v>0.2051370002519731</v>
      </c>
    </row>
    <row r="364" spans="1:41" ht="12.5" x14ac:dyDescent="0.25">
      <c r="A364">
        <v>362</v>
      </c>
      <c r="B364" t="s">
        <v>76</v>
      </c>
      <c r="C364">
        <v>3</v>
      </c>
      <c r="D364">
        <v>2</v>
      </c>
      <c r="E364">
        <v>3</v>
      </c>
      <c r="F364">
        <v>2</v>
      </c>
      <c r="G364">
        <v>3</v>
      </c>
      <c r="H364">
        <v>3</v>
      </c>
      <c r="I364">
        <v>3</v>
      </c>
      <c r="J364">
        <v>2</v>
      </c>
      <c r="K364">
        <v>0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0</v>
      </c>
      <c r="R364">
        <v>100.03700000000001</v>
      </c>
      <c r="S364">
        <v>29900.018</v>
      </c>
      <c r="T364" s="1">
        <f t="shared" si="130"/>
        <v>1.0037151148203323</v>
      </c>
      <c r="U364" s="1">
        <f t="shared" si="110"/>
        <v>0.66914340988022147</v>
      </c>
      <c r="V364" s="1">
        <f t="shared" si="111"/>
        <v>1.0037151148203323</v>
      </c>
      <c r="W364" s="1">
        <f t="shared" si="112"/>
        <v>0.66914340988022147</v>
      </c>
      <c r="X364" s="1">
        <f t="shared" si="113"/>
        <v>1.0037151148203323</v>
      </c>
      <c r="Y364" s="1">
        <f t="shared" si="131"/>
        <v>1.0037151148203323</v>
      </c>
      <c r="Z364" s="1">
        <f t="shared" si="114"/>
        <v>1.0037151148203323</v>
      </c>
      <c r="AA364" s="1">
        <f t="shared" si="115"/>
        <v>0.66914340988022147</v>
      </c>
      <c r="AB364" s="1">
        <f t="shared" si="116"/>
        <v>0</v>
      </c>
      <c r="AC364" s="1">
        <f t="shared" si="117"/>
        <v>0.66914340988022147</v>
      </c>
      <c r="AD364" s="1">
        <f t="shared" si="118"/>
        <v>0.66914340988022147</v>
      </c>
      <c r="AE364" s="1">
        <f t="shared" si="119"/>
        <v>0.66914340988022147</v>
      </c>
      <c r="AF364" s="1">
        <f t="shared" si="120"/>
        <v>0.66914340988022147</v>
      </c>
      <c r="AG364" s="1">
        <f t="shared" si="121"/>
        <v>0.66914340988022147</v>
      </c>
      <c r="AH364" s="1">
        <f t="shared" si="122"/>
        <v>0</v>
      </c>
      <c r="AI364" s="1">
        <f t="shared" si="123"/>
        <v>0.83642926235027693</v>
      </c>
      <c r="AJ364" s="1">
        <f t="shared" si="124"/>
        <v>0.83642926235027693</v>
      </c>
      <c r="AK364" s="1">
        <f t="shared" si="125"/>
        <v>1.0037151148203323</v>
      </c>
      <c r="AL364" s="1">
        <f t="shared" si="126"/>
        <v>0.33457170494011074</v>
      </c>
      <c r="AM364" s="1">
        <f t="shared" si="127"/>
        <v>0.66914340988022147</v>
      </c>
      <c r="AN364" s="1">
        <f t="shared" si="128"/>
        <v>0.66914340988022147</v>
      </c>
      <c r="AO364" s="1">
        <f t="shared" si="129"/>
        <v>0.4460956065868143</v>
      </c>
    </row>
    <row r="365" spans="1:41" ht="12.5" x14ac:dyDescent="0.25">
      <c r="A365">
        <v>363</v>
      </c>
      <c r="B365" t="s">
        <v>76</v>
      </c>
      <c r="C365">
        <v>1</v>
      </c>
      <c r="D365">
        <v>2</v>
      </c>
      <c r="E365">
        <v>3</v>
      </c>
      <c r="F365">
        <v>2</v>
      </c>
      <c r="G365">
        <v>1</v>
      </c>
      <c r="H365">
        <v>3</v>
      </c>
      <c r="I365">
        <v>3</v>
      </c>
      <c r="J365">
        <v>2</v>
      </c>
      <c r="K365">
        <v>0</v>
      </c>
      <c r="L365">
        <v>1</v>
      </c>
      <c r="M365">
        <v>3</v>
      </c>
      <c r="N365">
        <v>1</v>
      </c>
      <c r="O365">
        <v>0</v>
      </c>
      <c r="P365">
        <v>1</v>
      </c>
      <c r="Q365">
        <v>0</v>
      </c>
      <c r="R365">
        <v>92.748999999999995</v>
      </c>
      <c r="S365">
        <v>29900.018</v>
      </c>
      <c r="T365" s="1">
        <f t="shared" si="130"/>
        <v>0.31019713767396395</v>
      </c>
      <c r="U365" s="1">
        <f t="shared" si="110"/>
        <v>0.6203942753479279</v>
      </c>
      <c r="V365" s="1">
        <f t="shared" si="111"/>
        <v>0.93059141302189186</v>
      </c>
      <c r="W365" s="1">
        <f t="shared" si="112"/>
        <v>0.6203942753479279</v>
      </c>
      <c r="X365" s="1">
        <f t="shared" si="113"/>
        <v>0.31019713767396395</v>
      </c>
      <c r="Y365" s="1">
        <f t="shared" si="131"/>
        <v>0.93059141302189186</v>
      </c>
      <c r="Z365" s="1">
        <f t="shared" si="114"/>
        <v>0.93059141302189186</v>
      </c>
      <c r="AA365" s="1">
        <f t="shared" si="115"/>
        <v>0.6203942753479279</v>
      </c>
      <c r="AB365" s="1">
        <f t="shared" si="116"/>
        <v>0</v>
      </c>
      <c r="AC365" s="1">
        <f t="shared" si="117"/>
        <v>0.31019713767396395</v>
      </c>
      <c r="AD365" s="1">
        <f t="shared" si="118"/>
        <v>0.93059141302189186</v>
      </c>
      <c r="AE365" s="1">
        <f t="shared" si="119"/>
        <v>0.31019713767396395</v>
      </c>
      <c r="AF365" s="1">
        <f t="shared" si="120"/>
        <v>0</v>
      </c>
      <c r="AG365" s="1">
        <f t="shared" si="121"/>
        <v>0.31019713767396395</v>
      </c>
      <c r="AH365" s="1">
        <f t="shared" si="122"/>
        <v>0</v>
      </c>
      <c r="AI365" s="1">
        <f t="shared" si="123"/>
        <v>0.46529570651094593</v>
      </c>
      <c r="AJ365" s="1">
        <f t="shared" si="124"/>
        <v>0.77549284418490982</v>
      </c>
      <c r="AK365" s="1">
        <f t="shared" si="125"/>
        <v>0.72379332123924922</v>
      </c>
      <c r="AL365" s="1">
        <f t="shared" si="126"/>
        <v>0.31019713767396395</v>
      </c>
      <c r="AM365" s="1">
        <f t="shared" si="127"/>
        <v>0.31019713767396395</v>
      </c>
      <c r="AN365" s="1">
        <f t="shared" si="128"/>
        <v>0.6203942753479279</v>
      </c>
      <c r="AO365" s="1">
        <f t="shared" si="129"/>
        <v>0.10339904589132132</v>
      </c>
    </row>
    <row r="366" spans="1:41" ht="12.5" x14ac:dyDescent="0.25">
      <c r="A366">
        <v>364</v>
      </c>
      <c r="B366" t="s">
        <v>76</v>
      </c>
      <c r="C366">
        <v>2</v>
      </c>
      <c r="D366">
        <v>3</v>
      </c>
      <c r="E366">
        <v>3</v>
      </c>
      <c r="F366">
        <v>2</v>
      </c>
      <c r="G366">
        <v>3</v>
      </c>
      <c r="H366">
        <v>3</v>
      </c>
      <c r="I366">
        <v>3</v>
      </c>
      <c r="J366">
        <v>2</v>
      </c>
      <c r="K366">
        <v>0</v>
      </c>
      <c r="L366">
        <v>2</v>
      </c>
      <c r="M366">
        <v>1</v>
      </c>
      <c r="N366">
        <v>2</v>
      </c>
      <c r="O366">
        <v>2</v>
      </c>
      <c r="P366">
        <v>2</v>
      </c>
      <c r="Q366">
        <v>0</v>
      </c>
      <c r="R366">
        <v>80.988</v>
      </c>
      <c r="S366">
        <v>29900.018</v>
      </c>
      <c r="T366" s="1">
        <f t="shared" si="130"/>
        <v>0.54172542638603094</v>
      </c>
      <c r="U366" s="1">
        <f t="shared" si="110"/>
        <v>0.81258813957904641</v>
      </c>
      <c r="V366" s="1">
        <f t="shared" si="111"/>
        <v>0.81258813957904641</v>
      </c>
      <c r="W366" s="1">
        <f t="shared" si="112"/>
        <v>0.54172542638603094</v>
      </c>
      <c r="X366" s="1">
        <f t="shared" si="113"/>
        <v>0.81258813957904641</v>
      </c>
      <c r="Y366" s="1">
        <f t="shared" si="131"/>
        <v>0.81258813957904641</v>
      </c>
      <c r="Z366" s="1">
        <f t="shared" si="114"/>
        <v>0.81258813957904641</v>
      </c>
      <c r="AA366" s="1">
        <f t="shared" si="115"/>
        <v>0.54172542638603094</v>
      </c>
      <c r="AB366" s="1">
        <f t="shared" si="116"/>
        <v>0</v>
      </c>
      <c r="AC366" s="1">
        <f t="shared" si="117"/>
        <v>0.54172542638603094</v>
      </c>
      <c r="AD366" s="1">
        <f t="shared" si="118"/>
        <v>0.27086271319301547</v>
      </c>
      <c r="AE366" s="1">
        <f t="shared" si="119"/>
        <v>0.54172542638603094</v>
      </c>
      <c r="AF366" s="1">
        <f t="shared" si="120"/>
        <v>0.54172542638603094</v>
      </c>
      <c r="AG366" s="1">
        <f t="shared" si="121"/>
        <v>0.54172542638603094</v>
      </c>
      <c r="AH366" s="1">
        <f t="shared" si="122"/>
        <v>0</v>
      </c>
      <c r="AI366" s="1">
        <f t="shared" si="123"/>
        <v>0.67715678298253867</v>
      </c>
      <c r="AJ366" s="1">
        <f t="shared" si="124"/>
        <v>0.67715678298253867</v>
      </c>
      <c r="AK366" s="1">
        <f t="shared" si="125"/>
        <v>0.81258813957904641</v>
      </c>
      <c r="AL366" s="1">
        <f t="shared" si="126"/>
        <v>0.27086271319301547</v>
      </c>
      <c r="AM366" s="1">
        <f t="shared" si="127"/>
        <v>0.54172542638603094</v>
      </c>
      <c r="AN366" s="1">
        <f t="shared" si="128"/>
        <v>0.4062940697895232</v>
      </c>
      <c r="AO366" s="1">
        <f t="shared" si="129"/>
        <v>0.36115028425735396</v>
      </c>
    </row>
    <row r="367" spans="1:41" ht="12.5" x14ac:dyDescent="0.25">
      <c r="A367">
        <v>365</v>
      </c>
      <c r="B367" t="s">
        <v>25</v>
      </c>
      <c r="C367">
        <v>1</v>
      </c>
      <c r="D367">
        <v>0</v>
      </c>
      <c r="E367">
        <v>2</v>
      </c>
      <c r="F367">
        <v>2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1</v>
      </c>
      <c r="Q367">
        <v>0</v>
      </c>
      <c r="R367">
        <v>100.03700000000001</v>
      </c>
      <c r="S367">
        <v>29900.018</v>
      </c>
      <c r="T367" s="1">
        <f t="shared" si="130"/>
        <v>0.33457170494011074</v>
      </c>
      <c r="U367" s="1">
        <f t="shared" si="110"/>
        <v>0</v>
      </c>
      <c r="V367" s="1">
        <f t="shared" si="111"/>
        <v>0.66914340988022147</v>
      </c>
      <c r="W367" s="1">
        <f t="shared" si="112"/>
        <v>0.66914340988022147</v>
      </c>
      <c r="X367" s="1">
        <f t="shared" si="113"/>
        <v>0.33457170494011074</v>
      </c>
      <c r="Y367" s="1">
        <f t="shared" si="131"/>
        <v>0</v>
      </c>
      <c r="Z367" s="1">
        <f t="shared" si="114"/>
        <v>0</v>
      </c>
      <c r="AA367" s="1">
        <f t="shared" si="115"/>
        <v>0.33457170494011074</v>
      </c>
      <c r="AB367" s="1">
        <f t="shared" si="116"/>
        <v>0</v>
      </c>
      <c r="AC367" s="1">
        <f t="shared" si="117"/>
        <v>0.33457170494011074</v>
      </c>
      <c r="AD367" s="1">
        <f t="shared" si="118"/>
        <v>0.33457170494011074</v>
      </c>
      <c r="AE367" s="1">
        <f t="shared" si="119"/>
        <v>0.33457170494011074</v>
      </c>
      <c r="AF367" s="1">
        <f t="shared" si="120"/>
        <v>0</v>
      </c>
      <c r="AG367" s="1">
        <f t="shared" si="121"/>
        <v>0.33457170494011074</v>
      </c>
      <c r="AH367" s="1">
        <f t="shared" si="122"/>
        <v>0</v>
      </c>
      <c r="AI367" s="1">
        <f t="shared" si="123"/>
        <v>0.16728585247005537</v>
      </c>
      <c r="AJ367" s="1">
        <f t="shared" si="124"/>
        <v>0.66914340988022147</v>
      </c>
      <c r="AK367" s="1">
        <f t="shared" si="125"/>
        <v>0.11152390164670357</v>
      </c>
      <c r="AL367" s="1">
        <f t="shared" si="126"/>
        <v>0.16728585247005537</v>
      </c>
      <c r="AM367" s="1">
        <f t="shared" si="127"/>
        <v>0.33457170494011074</v>
      </c>
      <c r="AN367" s="1">
        <f t="shared" si="128"/>
        <v>0.33457170494011074</v>
      </c>
      <c r="AO367" s="1">
        <f t="shared" si="129"/>
        <v>0.11152390164670357</v>
      </c>
    </row>
    <row r="368" spans="1:41" ht="12.5" x14ac:dyDescent="0.25">
      <c r="A368">
        <v>366</v>
      </c>
      <c r="B368" t="s">
        <v>25</v>
      </c>
      <c r="C368">
        <v>1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</v>
      </c>
      <c r="J368">
        <v>1</v>
      </c>
      <c r="K368">
        <v>0</v>
      </c>
      <c r="L368">
        <v>1</v>
      </c>
      <c r="M368">
        <v>2</v>
      </c>
      <c r="N368">
        <v>1</v>
      </c>
      <c r="O368">
        <v>0</v>
      </c>
      <c r="P368">
        <v>1</v>
      </c>
      <c r="Q368">
        <v>0</v>
      </c>
      <c r="R368">
        <v>100.03700000000001</v>
      </c>
      <c r="S368">
        <v>29900.018</v>
      </c>
      <c r="T368" s="1">
        <f t="shared" si="130"/>
        <v>0.33457170494011074</v>
      </c>
      <c r="U368" s="1">
        <f t="shared" si="110"/>
        <v>0.33457170494011074</v>
      </c>
      <c r="V368" s="1">
        <f t="shared" si="111"/>
        <v>0.33457170494011074</v>
      </c>
      <c r="W368" s="1">
        <f t="shared" si="112"/>
        <v>0.66914340988022147</v>
      </c>
      <c r="X368" s="1">
        <f t="shared" si="113"/>
        <v>0.33457170494011074</v>
      </c>
      <c r="Y368" s="1">
        <f t="shared" si="131"/>
        <v>0.33457170494011074</v>
      </c>
      <c r="Z368" s="1">
        <f t="shared" si="114"/>
        <v>0</v>
      </c>
      <c r="AA368" s="1">
        <f t="shared" si="115"/>
        <v>0.33457170494011074</v>
      </c>
      <c r="AB368" s="1">
        <f t="shared" si="116"/>
        <v>0</v>
      </c>
      <c r="AC368" s="1">
        <f t="shared" si="117"/>
        <v>0.33457170494011074</v>
      </c>
      <c r="AD368" s="1">
        <f t="shared" si="118"/>
        <v>0.66914340988022147</v>
      </c>
      <c r="AE368" s="1">
        <f t="shared" si="119"/>
        <v>0.33457170494011074</v>
      </c>
      <c r="AF368" s="1">
        <f t="shared" si="120"/>
        <v>0</v>
      </c>
      <c r="AG368" s="1">
        <f t="shared" si="121"/>
        <v>0.33457170494011074</v>
      </c>
      <c r="AH368" s="1">
        <f t="shared" si="122"/>
        <v>0</v>
      </c>
      <c r="AI368" s="1">
        <f t="shared" si="123"/>
        <v>0.33457170494011074</v>
      </c>
      <c r="AJ368" s="1">
        <f t="shared" si="124"/>
        <v>0.50185755741016613</v>
      </c>
      <c r="AK368" s="1">
        <f t="shared" si="125"/>
        <v>0.22304780329340715</v>
      </c>
      <c r="AL368" s="1">
        <f t="shared" si="126"/>
        <v>0.16728585247005537</v>
      </c>
      <c r="AM368" s="1">
        <f t="shared" si="127"/>
        <v>0.33457170494011074</v>
      </c>
      <c r="AN368" s="1">
        <f t="shared" si="128"/>
        <v>0.50185755741016613</v>
      </c>
      <c r="AO368" s="1">
        <f t="shared" si="129"/>
        <v>0.11152390164670357</v>
      </c>
    </row>
    <row r="369" spans="1:41" ht="12.5" x14ac:dyDescent="0.25">
      <c r="A369">
        <v>367</v>
      </c>
      <c r="B369" t="s">
        <v>25</v>
      </c>
      <c r="C369">
        <v>1</v>
      </c>
      <c r="D369">
        <v>1</v>
      </c>
      <c r="E369">
        <v>1</v>
      </c>
      <c r="F369">
        <v>2</v>
      </c>
      <c r="G369">
        <v>1</v>
      </c>
      <c r="H369">
        <v>1</v>
      </c>
      <c r="I369">
        <v>0</v>
      </c>
      <c r="J369">
        <v>1</v>
      </c>
      <c r="K369">
        <v>0</v>
      </c>
      <c r="L369">
        <v>1</v>
      </c>
      <c r="M369">
        <v>2</v>
      </c>
      <c r="N369">
        <v>1</v>
      </c>
      <c r="O369">
        <v>0</v>
      </c>
      <c r="P369">
        <v>1</v>
      </c>
      <c r="Q369">
        <v>0</v>
      </c>
      <c r="R369">
        <v>100.03700000000001</v>
      </c>
      <c r="S369">
        <v>29900.018</v>
      </c>
      <c r="T369" s="1">
        <f t="shared" si="130"/>
        <v>0.33457170494011074</v>
      </c>
      <c r="U369" s="1">
        <f t="shared" si="110"/>
        <v>0.33457170494011074</v>
      </c>
      <c r="V369" s="1">
        <f t="shared" si="111"/>
        <v>0.33457170494011074</v>
      </c>
      <c r="W369" s="1">
        <f t="shared" si="112"/>
        <v>0.66914340988022147</v>
      </c>
      <c r="X369" s="1">
        <f t="shared" si="113"/>
        <v>0.33457170494011074</v>
      </c>
      <c r="Y369" s="1">
        <f t="shared" si="131"/>
        <v>0.33457170494011074</v>
      </c>
      <c r="Z369" s="1">
        <f t="shared" si="114"/>
        <v>0</v>
      </c>
      <c r="AA369" s="1">
        <f t="shared" si="115"/>
        <v>0.33457170494011074</v>
      </c>
      <c r="AB369" s="1">
        <f t="shared" si="116"/>
        <v>0</v>
      </c>
      <c r="AC369" s="1">
        <f t="shared" si="117"/>
        <v>0.33457170494011074</v>
      </c>
      <c r="AD369" s="1">
        <f t="shared" si="118"/>
        <v>0.66914340988022147</v>
      </c>
      <c r="AE369" s="1">
        <f t="shared" si="119"/>
        <v>0.33457170494011074</v>
      </c>
      <c r="AF369" s="1">
        <f t="shared" si="120"/>
        <v>0</v>
      </c>
      <c r="AG369" s="1">
        <f t="shared" si="121"/>
        <v>0.33457170494011074</v>
      </c>
      <c r="AH369" s="1">
        <f t="shared" si="122"/>
        <v>0</v>
      </c>
      <c r="AI369" s="1">
        <f t="shared" si="123"/>
        <v>0.33457170494011074</v>
      </c>
      <c r="AJ369" s="1">
        <f t="shared" si="124"/>
        <v>0.50185755741016613</v>
      </c>
      <c r="AK369" s="1">
        <f t="shared" si="125"/>
        <v>0.22304780329340715</v>
      </c>
      <c r="AL369" s="1">
        <f t="shared" si="126"/>
        <v>0.16728585247005537</v>
      </c>
      <c r="AM369" s="1">
        <f t="shared" si="127"/>
        <v>0.33457170494011074</v>
      </c>
      <c r="AN369" s="1">
        <f t="shared" si="128"/>
        <v>0.50185755741016613</v>
      </c>
      <c r="AO369" s="1">
        <f t="shared" si="129"/>
        <v>0.11152390164670357</v>
      </c>
    </row>
    <row r="370" spans="1:41" ht="12.5" x14ac:dyDescent="0.25">
      <c r="A370">
        <v>368</v>
      </c>
      <c r="B370" t="s">
        <v>25</v>
      </c>
      <c r="C370">
        <v>1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1</v>
      </c>
      <c r="M370">
        <v>2</v>
      </c>
      <c r="N370">
        <v>1</v>
      </c>
      <c r="O370">
        <v>0</v>
      </c>
      <c r="P370">
        <v>1</v>
      </c>
      <c r="Q370">
        <v>0</v>
      </c>
      <c r="R370">
        <v>68.774000000000001</v>
      </c>
      <c r="S370">
        <v>29900.018</v>
      </c>
      <c r="T370" s="1">
        <f t="shared" si="130"/>
        <v>0.23001323945691268</v>
      </c>
      <c r="U370" s="1">
        <f t="shared" si="110"/>
        <v>0.23001323945691268</v>
      </c>
      <c r="V370" s="1">
        <f t="shared" si="111"/>
        <v>0.23001323945691268</v>
      </c>
      <c r="W370" s="1">
        <f t="shared" si="112"/>
        <v>0.46002647891382537</v>
      </c>
      <c r="X370" s="1">
        <f t="shared" si="113"/>
        <v>0.23001323945691268</v>
      </c>
      <c r="Y370" s="1">
        <f t="shared" si="131"/>
        <v>0.23001323945691268</v>
      </c>
      <c r="Z370" s="1">
        <f t="shared" si="114"/>
        <v>0</v>
      </c>
      <c r="AA370" s="1">
        <f t="shared" si="115"/>
        <v>0.23001323945691268</v>
      </c>
      <c r="AB370" s="1">
        <f t="shared" si="116"/>
        <v>0</v>
      </c>
      <c r="AC370" s="1">
        <f t="shared" si="117"/>
        <v>0.23001323945691268</v>
      </c>
      <c r="AD370" s="1">
        <f t="shared" si="118"/>
        <v>0.46002647891382537</v>
      </c>
      <c r="AE370" s="1">
        <f t="shared" si="119"/>
        <v>0.23001323945691268</v>
      </c>
      <c r="AF370" s="1">
        <f t="shared" si="120"/>
        <v>0</v>
      </c>
      <c r="AG370" s="1">
        <f t="shared" si="121"/>
        <v>0.23001323945691268</v>
      </c>
      <c r="AH370" s="1">
        <f t="shared" si="122"/>
        <v>0</v>
      </c>
      <c r="AI370" s="1">
        <f t="shared" si="123"/>
        <v>0.23001323945691268</v>
      </c>
      <c r="AJ370" s="1">
        <f t="shared" si="124"/>
        <v>0.34501985918536904</v>
      </c>
      <c r="AK370" s="1">
        <f t="shared" si="125"/>
        <v>0.15334215963794179</v>
      </c>
      <c r="AL370" s="1">
        <f t="shared" si="126"/>
        <v>0.11500661972845634</v>
      </c>
      <c r="AM370" s="1">
        <f t="shared" si="127"/>
        <v>0.23001323945691268</v>
      </c>
      <c r="AN370" s="1">
        <f t="shared" si="128"/>
        <v>0.34501985918536904</v>
      </c>
      <c r="AO370" s="1">
        <f t="shared" si="129"/>
        <v>7.6671079818970894E-2</v>
      </c>
    </row>
    <row r="371" spans="1:41" ht="12.5" x14ac:dyDescent="0.25">
      <c r="A371">
        <v>369</v>
      </c>
      <c r="B371" t="s">
        <v>25</v>
      </c>
      <c r="C371">
        <v>0</v>
      </c>
      <c r="D371">
        <v>0</v>
      </c>
      <c r="E371">
        <v>1</v>
      </c>
      <c r="F371">
        <v>2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1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108.31399999999999</v>
      </c>
      <c r="S371">
        <v>29900.018</v>
      </c>
      <c r="T371" s="1">
        <f t="shared" si="130"/>
        <v>0</v>
      </c>
      <c r="U371" s="1">
        <f t="shared" si="110"/>
        <v>0</v>
      </c>
      <c r="V371" s="1">
        <f t="shared" si="111"/>
        <v>0.36225396252269815</v>
      </c>
      <c r="W371" s="1">
        <f t="shared" si="112"/>
        <v>0.72450792504539629</v>
      </c>
      <c r="X371" s="1">
        <f t="shared" si="113"/>
        <v>0</v>
      </c>
      <c r="Y371" s="1">
        <f t="shared" si="131"/>
        <v>0</v>
      </c>
      <c r="Z371" s="1">
        <f t="shared" si="114"/>
        <v>0</v>
      </c>
      <c r="AA371" s="1">
        <f t="shared" si="115"/>
        <v>0.36225396252269815</v>
      </c>
      <c r="AB371" s="1">
        <f t="shared" si="116"/>
        <v>0</v>
      </c>
      <c r="AC371" s="1">
        <f t="shared" si="117"/>
        <v>0.36225396252269815</v>
      </c>
      <c r="AD371" s="1">
        <f t="shared" si="118"/>
        <v>0.72450792504539629</v>
      </c>
      <c r="AE371" s="1">
        <f t="shared" si="119"/>
        <v>0</v>
      </c>
      <c r="AF371" s="1">
        <f t="shared" si="120"/>
        <v>0</v>
      </c>
      <c r="AG371" s="1">
        <f t="shared" si="121"/>
        <v>0</v>
      </c>
      <c r="AH371" s="1">
        <f t="shared" si="122"/>
        <v>0</v>
      </c>
      <c r="AI371" s="1">
        <f t="shared" si="123"/>
        <v>0</v>
      </c>
      <c r="AJ371" s="1">
        <f t="shared" si="124"/>
        <v>0.54338094378404722</v>
      </c>
      <c r="AK371" s="1">
        <f t="shared" si="125"/>
        <v>0</v>
      </c>
      <c r="AL371" s="1">
        <f t="shared" si="126"/>
        <v>0.18112698126134907</v>
      </c>
      <c r="AM371" s="1">
        <f t="shared" si="127"/>
        <v>0.36225396252269815</v>
      </c>
      <c r="AN371" s="1">
        <f t="shared" si="128"/>
        <v>0.36225396252269815</v>
      </c>
      <c r="AO371" s="1">
        <f t="shared" si="129"/>
        <v>0</v>
      </c>
    </row>
    <row r="372" spans="1:41" ht="12.5" x14ac:dyDescent="0.25">
      <c r="A372">
        <v>370</v>
      </c>
      <c r="B372" t="s">
        <v>25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100.03700000000001</v>
      </c>
      <c r="S372">
        <v>29900.018</v>
      </c>
      <c r="T372" s="1">
        <f t="shared" si="130"/>
        <v>0</v>
      </c>
      <c r="U372" s="1">
        <f t="shared" si="110"/>
        <v>0</v>
      </c>
      <c r="V372" s="1">
        <f t="shared" si="111"/>
        <v>0.33457170494011074</v>
      </c>
      <c r="W372" s="1">
        <f t="shared" si="112"/>
        <v>0.66914340988022147</v>
      </c>
      <c r="X372" s="1">
        <f t="shared" si="113"/>
        <v>0</v>
      </c>
      <c r="Y372" s="1">
        <f t="shared" si="131"/>
        <v>0</v>
      </c>
      <c r="Z372" s="1">
        <f t="shared" si="114"/>
        <v>0</v>
      </c>
      <c r="AA372" s="1">
        <f t="shared" si="115"/>
        <v>0.33457170494011074</v>
      </c>
      <c r="AB372" s="1">
        <f t="shared" si="116"/>
        <v>0</v>
      </c>
      <c r="AC372" s="1">
        <f t="shared" si="117"/>
        <v>0.33457170494011074</v>
      </c>
      <c r="AD372" s="1">
        <f t="shared" si="118"/>
        <v>0.66914340988022147</v>
      </c>
      <c r="AE372" s="1">
        <f t="shared" si="119"/>
        <v>0</v>
      </c>
      <c r="AF372" s="1">
        <f t="shared" si="120"/>
        <v>0</v>
      </c>
      <c r="AG372" s="1">
        <f t="shared" si="121"/>
        <v>0</v>
      </c>
      <c r="AH372" s="1">
        <f t="shared" si="122"/>
        <v>0</v>
      </c>
      <c r="AI372" s="1">
        <f t="shared" si="123"/>
        <v>0</v>
      </c>
      <c r="AJ372" s="1">
        <f t="shared" si="124"/>
        <v>0.50185755741016613</v>
      </c>
      <c r="AK372" s="1">
        <f t="shared" si="125"/>
        <v>0</v>
      </c>
      <c r="AL372" s="1">
        <f t="shared" si="126"/>
        <v>0.16728585247005537</v>
      </c>
      <c r="AM372" s="1">
        <f t="shared" si="127"/>
        <v>0.33457170494011074</v>
      </c>
      <c r="AN372" s="1">
        <f t="shared" si="128"/>
        <v>0.33457170494011074</v>
      </c>
      <c r="AO372" s="1">
        <f t="shared" si="129"/>
        <v>0</v>
      </c>
    </row>
    <row r="373" spans="1:41" ht="12.5" x14ac:dyDescent="0.25">
      <c r="A373">
        <v>371</v>
      </c>
      <c r="B373" t="s">
        <v>25</v>
      </c>
      <c r="C373">
        <v>0</v>
      </c>
      <c r="D373">
        <v>0</v>
      </c>
      <c r="E373">
        <v>1</v>
      </c>
      <c r="F373">
        <v>2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100.03700000000001</v>
      </c>
      <c r="S373">
        <v>29900.018</v>
      </c>
      <c r="T373" s="1">
        <f t="shared" si="130"/>
        <v>0</v>
      </c>
      <c r="U373" s="1">
        <f t="shared" si="110"/>
        <v>0</v>
      </c>
      <c r="V373" s="1">
        <f t="shared" si="111"/>
        <v>0.33457170494011074</v>
      </c>
      <c r="W373" s="1">
        <f t="shared" si="112"/>
        <v>0.66914340988022147</v>
      </c>
      <c r="X373" s="1">
        <f t="shared" si="113"/>
        <v>0</v>
      </c>
      <c r="Y373" s="1">
        <f t="shared" si="131"/>
        <v>0</v>
      </c>
      <c r="Z373" s="1">
        <f t="shared" si="114"/>
        <v>0</v>
      </c>
      <c r="AA373" s="1">
        <f t="shared" si="115"/>
        <v>0.33457170494011074</v>
      </c>
      <c r="AB373" s="1">
        <f t="shared" si="116"/>
        <v>0</v>
      </c>
      <c r="AC373" s="1">
        <f t="shared" si="117"/>
        <v>0.33457170494011074</v>
      </c>
      <c r="AD373" s="1">
        <f t="shared" si="118"/>
        <v>0.66914340988022147</v>
      </c>
      <c r="AE373" s="1">
        <f t="shared" si="119"/>
        <v>0</v>
      </c>
      <c r="AF373" s="1">
        <f t="shared" si="120"/>
        <v>0</v>
      </c>
      <c r="AG373" s="1">
        <f t="shared" si="121"/>
        <v>0</v>
      </c>
      <c r="AH373" s="1">
        <f t="shared" si="122"/>
        <v>0</v>
      </c>
      <c r="AI373" s="1">
        <f t="shared" si="123"/>
        <v>0</v>
      </c>
      <c r="AJ373" s="1">
        <f t="shared" si="124"/>
        <v>0.50185755741016613</v>
      </c>
      <c r="AK373" s="1">
        <f t="shared" si="125"/>
        <v>0</v>
      </c>
      <c r="AL373" s="1">
        <f t="shared" si="126"/>
        <v>0.16728585247005537</v>
      </c>
      <c r="AM373" s="1">
        <f t="shared" si="127"/>
        <v>0.33457170494011074</v>
      </c>
      <c r="AN373" s="1">
        <f t="shared" si="128"/>
        <v>0.33457170494011074</v>
      </c>
      <c r="AO373" s="1">
        <f t="shared" si="129"/>
        <v>0</v>
      </c>
    </row>
    <row r="374" spans="1:41" ht="12.5" x14ac:dyDescent="0.25">
      <c r="A374">
        <v>372</v>
      </c>
      <c r="B374" t="s">
        <v>25</v>
      </c>
      <c r="C374">
        <v>1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</v>
      </c>
      <c r="J374">
        <v>1</v>
      </c>
      <c r="K374">
        <v>0</v>
      </c>
      <c r="L374">
        <v>1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29.585000000000001</v>
      </c>
      <c r="S374">
        <v>29900.018</v>
      </c>
      <c r="T374" s="1">
        <f t="shared" si="130"/>
        <v>9.8946428727902436E-2</v>
      </c>
      <c r="U374" s="1">
        <f t="shared" si="110"/>
        <v>9.8946428727902436E-2</v>
      </c>
      <c r="V374" s="1">
        <f t="shared" si="111"/>
        <v>9.8946428727902436E-2</v>
      </c>
      <c r="W374" s="1">
        <f t="shared" si="112"/>
        <v>0.19789285745580487</v>
      </c>
      <c r="X374" s="1">
        <f t="shared" si="113"/>
        <v>9.8946428727902436E-2</v>
      </c>
      <c r="Y374" s="1">
        <f t="shared" si="131"/>
        <v>9.8946428727902436E-2</v>
      </c>
      <c r="Z374" s="1">
        <f t="shared" si="114"/>
        <v>0</v>
      </c>
      <c r="AA374" s="1">
        <f t="shared" si="115"/>
        <v>9.8946428727902436E-2</v>
      </c>
      <c r="AB374" s="1">
        <f t="shared" si="116"/>
        <v>0</v>
      </c>
      <c r="AC374" s="1">
        <f t="shared" si="117"/>
        <v>9.8946428727902436E-2</v>
      </c>
      <c r="AD374" s="1">
        <f t="shared" si="118"/>
        <v>0.19789285745580487</v>
      </c>
      <c r="AE374" s="1">
        <f t="shared" si="119"/>
        <v>0</v>
      </c>
      <c r="AF374" s="1">
        <f t="shared" si="120"/>
        <v>0</v>
      </c>
      <c r="AG374" s="1">
        <f t="shared" si="121"/>
        <v>0</v>
      </c>
      <c r="AH374" s="1">
        <f t="shared" si="122"/>
        <v>0</v>
      </c>
      <c r="AI374" s="1">
        <f t="shared" si="123"/>
        <v>9.8946428727902436E-2</v>
      </c>
      <c r="AJ374" s="1">
        <f t="shared" si="124"/>
        <v>0.14841964309185365</v>
      </c>
      <c r="AK374" s="1">
        <f t="shared" si="125"/>
        <v>6.5964285818601628E-2</v>
      </c>
      <c r="AL374" s="1">
        <f t="shared" si="126"/>
        <v>4.9473214363951218E-2</v>
      </c>
      <c r="AM374" s="1">
        <f t="shared" si="127"/>
        <v>9.8946428727902436E-2</v>
      </c>
      <c r="AN374" s="1">
        <f t="shared" si="128"/>
        <v>9.8946428727902436E-2</v>
      </c>
      <c r="AO374" s="1">
        <f t="shared" si="129"/>
        <v>0</v>
      </c>
    </row>
    <row r="375" spans="1:41" ht="12.5" x14ac:dyDescent="0.25">
      <c r="A375">
        <v>373</v>
      </c>
      <c r="B375" t="s">
        <v>25</v>
      </c>
      <c r="C375">
        <v>1</v>
      </c>
      <c r="D375">
        <v>0</v>
      </c>
      <c r="E375">
        <v>2</v>
      </c>
      <c r="F375">
        <v>2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0</v>
      </c>
      <c r="R375">
        <v>76.97</v>
      </c>
      <c r="S375">
        <v>29900.018</v>
      </c>
      <c r="T375" s="1">
        <f t="shared" si="130"/>
        <v>0.25742459419255198</v>
      </c>
      <c r="U375" s="1">
        <f t="shared" si="110"/>
        <v>0</v>
      </c>
      <c r="V375" s="1">
        <f t="shared" si="111"/>
        <v>0.51484918838510396</v>
      </c>
      <c r="W375" s="1">
        <f t="shared" si="112"/>
        <v>0.51484918838510396</v>
      </c>
      <c r="X375" s="1">
        <f t="shared" si="113"/>
        <v>0</v>
      </c>
      <c r="Y375" s="1">
        <f t="shared" si="131"/>
        <v>0</v>
      </c>
      <c r="Z375" s="1">
        <f t="shared" si="114"/>
        <v>0</v>
      </c>
      <c r="AA375" s="1">
        <f t="shared" si="115"/>
        <v>0.25742459419255198</v>
      </c>
      <c r="AB375" s="1">
        <f t="shared" si="116"/>
        <v>0</v>
      </c>
      <c r="AC375" s="1">
        <f t="shared" si="117"/>
        <v>0.25742459419255198</v>
      </c>
      <c r="AD375" s="1">
        <f t="shared" si="118"/>
        <v>0.25742459419255198</v>
      </c>
      <c r="AE375" s="1">
        <f t="shared" si="119"/>
        <v>0.25742459419255198</v>
      </c>
      <c r="AF375" s="1">
        <f t="shared" si="120"/>
        <v>0.25742459419255198</v>
      </c>
      <c r="AG375" s="1">
        <f t="shared" si="121"/>
        <v>0.25742459419255198</v>
      </c>
      <c r="AH375" s="1">
        <f t="shared" si="122"/>
        <v>0</v>
      </c>
      <c r="AI375" s="1">
        <f t="shared" si="123"/>
        <v>0.12871229709627599</v>
      </c>
      <c r="AJ375" s="1">
        <f t="shared" si="124"/>
        <v>0.51484918838510396</v>
      </c>
      <c r="AK375" s="1">
        <f t="shared" si="125"/>
        <v>0</v>
      </c>
      <c r="AL375" s="1">
        <f t="shared" si="126"/>
        <v>0.12871229709627599</v>
      </c>
      <c r="AM375" s="1">
        <f t="shared" si="127"/>
        <v>0.25742459419255198</v>
      </c>
      <c r="AN375" s="1">
        <f t="shared" si="128"/>
        <v>0.25742459419255198</v>
      </c>
      <c r="AO375" s="1">
        <f t="shared" si="129"/>
        <v>0.17161639612836799</v>
      </c>
    </row>
    <row r="376" spans="1:41" ht="12.5" x14ac:dyDescent="0.25">
      <c r="A376">
        <v>374</v>
      </c>
      <c r="B376" t="s">
        <v>25</v>
      </c>
      <c r="C376">
        <v>1</v>
      </c>
      <c r="D376">
        <v>1</v>
      </c>
      <c r="E376">
        <v>2</v>
      </c>
      <c r="F376">
        <v>2</v>
      </c>
      <c r="G376">
        <v>2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1</v>
      </c>
      <c r="Q376">
        <v>0</v>
      </c>
      <c r="R376">
        <v>78.537000000000006</v>
      </c>
      <c r="S376">
        <v>29900.018</v>
      </c>
      <c r="T376" s="1">
        <f t="shared" si="130"/>
        <v>0.26266539371314096</v>
      </c>
      <c r="U376" s="1">
        <f t="shared" si="110"/>
        <v>0.26266539371314096</v>
      </c>
      <c r="V376" s="1">
        <f t="shared" si="111"/>
        <v>0.52533078742628192</v>
      </c>
      <c r="W376" s="1">
        <f t="shared" si="112"/>
        <v>0.52533078742628192</v>
      </c>
      <c r="X376" s="1">
        <f t="shared" si="113"/>
        <v>0.52533078742628192</v>
      </c>
      <c r="Y376" s="1">
        <f t="shared" si="131"/>
        <v>0.26266539371314096</v>
      </c>
      <c r="Z376" s="1">
        <f t="shared" si="114"/>
        <v>0.26266539371314096</v>
      </c>
      <c r="AA376" s="1">
        <f t="shared" si="115"/>
        <v>0.26266539371314096</v>
      </c>
      <c r="AB376" s="1">
        <f t="shared" si="116"/>
        <v>0</v>
      </c>
      <c r="AC376" s="1">
        <f t="shared" si="117"/>
        <v>0.26266539371314096</v>
      </c>
      <c r="AD376" s="1">
        <f t="shared" si="118"/>
        <v>0.26266539371314096</v>
      </c>
      <c r="AE376" s="1">
        <f t="shared" si="119"/>
        <v>0.26266539371314096</v>
      </c>
      <c r="AF376" s="1">
        <f t="shared" si="120"/>
        <v>0</v>
      </c>
      <c r="AG376" s="1">
        <f t="shared" si="121"/>
        <v>0.26266539371314096</v>
      </c>
      <c r="AH376" s="1">
        <f t="shared" si="122"/>
        <v>0</v>
      </c>
      <c r="AI376" s="1">
        <f t="shared" si="123"/>
        <v>0.26266539371314096</v>
      </c>
      <c r="AJ376" s="1">
        <f t="shared" si="124"/>
        <v>0.52533078742628192</v>
      </c>
      <c r="AK376" s="1">
        <f t="shared" si="125"/>
        <v>0.35022052495085459</v>
      </c>
      <c r="AL376" s="1">
        <f t="shared" si="126"/>
        <v>0.13133269685657048</v>
      </c>
      <c r="AM376" s="1">
        <f t="shared" si="127"/>
        <v>0.26266539371314096</v>
      </c>
      <c r="AN376" s="1">
        <f t="shared" si="128"/>
        <v>0.26266539371314096</v>
      </c>
      <c r="AO376" s="1">
        <f t="shared" si="129"/>
        <v>8.7555131237713649E-2</v>
      </c>
    </row>
    <row r="377" spans="1:41" ht="12.5" x14ac:dyDescent="0.25">
      <c r="A377">
        <v>375</v>
      </c>
      <c r="B377" t="s">
        <v>49</v>
      </c>
      <c r="C377">
        <v>2</v>
      </c>
      <c r="D377">
        <v>2</v>
      </c>
      <c r="E377">
        <v>3</v>
      </c>
      <c r="F377">
        <v>2</v>
      </c>
      <c r="G377">
        <v>3</v>
      </c>
      <c r="H377">
        <v>3</v>
      </c>
      <c r="I377">
        <v>2</v>
      </c>
      <c r="J377">
        <v>2</v>
      </c>
      <c r="K377">
        <v>0</v>
      </c>
      <c r="L377">
        <v>2</v>
      </c>
      <c r="M377">
        <v>2</v>
      </c>
      <c r="N377">
        <v>2</v>
      </c>
      <c r="O377">
        <v>2</v>
      </c>
      <c r="P377">
        <v>1</v>
      </c>
      <c r="Q377">
        <v>0</v>
      </c>
      <c r="R377">
        <v>100.29300000000001</v>
      </c>
      <c r="S377">
        <v>29900.018</v>
      </c>
      <c r="T377" s="1">
        <f t="shared" si="130"/>
        <v>0.67085578343130103</v>
      </c>
      <c r="U377" s="1">
        <f t="shared" si="110"/>
        <v>0.67085578343130103</v>
      </c>
      <c r="V377" s="1">
        <f t="shared" si="111"/>
        <v>1.0062836751469515</v>
      </c>
      <c r="W377" s="1">
        <f t="shared" si="112"/>
        <v>0.67085578343130103</v>
      </c>
      <c r="X377" s="1">
        <f t="shared" si="113"/>
        <v>1.0062836751469515</v>
      </c>
      <c r="Y377" s="1">
        <f t="shared" si="131"/>
        <v>1.0062836751469515</v>
      </c>
      <c r="Z377" s="1">
        <f t="shared" si="114"/>
        <v>0.67085578343130103</v>
      </c>
      <c r="AA377" s="1">
        <f t="shared" si="115"/>
        <v>0.67085578343130103</v>
      </c>
      <c r="AB377" s="1">
        <f t="shared" si="116"/>
        <v>0</v>
      </c>
      <c r="AC377" s="1">
        <f t="shared" si="117"/>
        <v>0.67085578343130103</v>
      </c>
      <c r="AD377" s="1">
        <f t="shared" si="118"/>
        <v>0.67085578343130103</v>
      </c>
      <c r="AE377" s="1">
        <f t="shared" si="119"/>
        <v>0.67085578343130103</v>
      </c>
      <c r="AF377" s="1">
        <f t="shared" si="120"/>
        <v>0.67085578343130103</v>
      </c>
      <c r="AG377" s="1">
        <f t="shared" si="121"/>
        <v>0.33542789171565052</v>
      </c>
      <c r="AH377" s="1">
        <f t="shared" si="122"/>
        <v>0</v>
      </c>
      <c r="AI377" s="1">
        <f t="shared" si="123"/>
        <v>0.67085578343130103</v>
      </c>
      <c r="AJ377" s="1">
        <f t="shared" si="124"/>
        <v>0.83856972928912632</v>
      </c>
      <c r="AK377" s="1">
        <f t="shared" si="125"/>
        <v>0.89447437790840134</v>
      </c>
      <c r="AL377" s="1">
        <f t="shared" si="126"/>
        <v>0.33542789171565052</v>
      </c>
      <c r="AM377" s="1">
        <f t="shared" si="127"/>
        <v>0.67085578343130103</v>
      </c>
      <c r="AN377" s="1">
        <f t="shared" si="128"/>
        <v>0.67085578343130103</v>
      </c>
      <c r="AO377" s="1">
        <f t="shared" si="129"/>
        <v>0.33542789171565052</v>
      </c>
    </row>
    <row r="378" spans="1:41" ht="12.5" x14ac:dyDescent="0.25">
      <c r="A378">
        <v>376</v>
      </c>
      <c r="B378" t="s">
        <v>49</v>
      </c>
      <c r="C378">
        <v>2</v>
      </c>
      <c r="D378">
        <v>2</v>
      </c>
      <c r="E378">
        <v>3</v>
      </c>
      <c r="F378">
        <v>2</v>
      </c>
      <c r="G378">
        <v>3</v>
      </c>
      <c r="H378">
        <v>3</v>
      </c>
      <c r="I378">
        <v>2</v>
      </c>
      <c r="J378">
        <v>2</v>
      </c>
      <c r="K378">
        <v>0</v>
      </c>
      <c r="L378">
        <v>2</v>
      </c>
      <c r="M378">
        <v>2</v>
      </c>
      <c r="N378">
        <v>2</v>
      </c>
      <c r="O378">
        <v>2</v>
      </c>
      <c r="P378">
        <v>1</v>
      </c>
      <c r="Q378">
        <v>0</v>
      </c>
      <c r="R378">
        <v>106.384</v>
      </c>
      <c r="S378">
        <v>29900.018</v>
      </c>
      <c r="T378" s="1">
        <f t="shared" si="130"/>
        <v>0.71159823382046117</v>
      </c>
      <c r="U378" s="1">
        <f t="shared" si="110"/>
        <v>0.71159823382046117</v>
      </c>
      <c r="V378" s="1">
        <f t="shared" si="111"/>
        <v>1.0673973507306918</v>
      </c>
      <c r="W378" s="1">
        <f t="shared" si="112"/>
        <v>0.71159823382046117</v>
      </c>
      <c r="X378" s="1">
        <f t="shared" si="113"/>
        <v>1.0673973507306918</v>
      </c>
      <c r="Y378" s="1">
        <f t="shared" si="131"/>
        <v>1.0673973507306918</v>
      </c>
      <c r="Z378" s="1">
        <f t="shared" si="114"/>
        <v>0.71159823382046117</v>
      </c>
      <c r="AA378" s="1">
        <f t="shared" si="115"/>
        <v>0.71159823382046117</v>
      </c>
      <c r="AB378" s="1">
        <f t="shared" si="116"/>
        <v>0</v>
      </c>
      <c r="AC378" s="1">
        <f t="shared" si="117"/>
        <v>0.71159823382046117</v>
      </c>
      <c r="AD378" s="1">
        <f t="shared" si="118"/>
        <v>0.71159823382046117</v>
      </c>
      <c r="AE378" s="1">
        <f t="shared" si="119"/>
        <v>0.71159823382046117</v>
      </c>
      <c r="AF378" s="1">
        <f t="shared" si="120"/>
        <v>0.71159823382046117</v>
      </c>
      <c r="AG378" s="1">
        <f t="shared" si="121"/>
        <v>0.35579911691023058</v>
      </c>
      <c r="AH378" s="1">
        <f t="shared" si="122"/>
        <v>0</v>
      </c>
      <c r="AI378" s="1">
        <f t="shared" si="123"/>
        <v>0.71159823382046117</v>
      </c>
      <c r="AJ378" s="1">
        <f t="shared" si="124"/>
        <v>0.88949779227557646</v>
      </c>
      <c r="AK378" s="1">
        <f t="shared" si="125"/>
        <v>0.94879764509394826</v>
      </c>
      <c r="AL378" s="1">
        <f t="shared" si="126"/>
        <v>0.35579911691023058</v>
      </c>
      <c r="AM378" s="1">
        <f t="shared" si="127"/>
        <v>0.71159823382046117</v>
      </c>
      <c r="AN378" s="1">
        <f t="shared" si="128"/>
        <v>0.71159823382046117</v>
      </c>
      <c r="AO378" s="1">
        <f t="shared" si="129"/>
        <v>0.35579911691023058</v>
      </c>
    </row>
    <row r="379" spans="1:41" ht="12.5" x14ac:dyDescent="0.25">
      <c r="A379">
        <v>377</v>
      </c>
      <c r="B379" t="s">
        <v>49</v>
      </c>
      <c r="C379">
        <v>2</v>
      </c>
      <c r="D379">
        <v>2</v>
      </c>
      <c r="E379">
        <v>3</v>
      </c>
      <c r="F379">
        <v>2</v>
      </c>
      <c r="G379">
        <v>3</v>
      </c>
      <c r="H379">
        <v>3</v>
      </c>
      <c r="I379">
        <v>2</v>
      </c>
      <c r="J379">
        <v>2</v>
      </c>
      <c r="K379">
        <v>0</v>
      </c>
      <c r="L379">
        <v>3</v>
      </c>
      <c r="M379">
        <v>1</v>
      </c>
      <c r="N379">
        <v>2</v>
      </c>
      <c r="O379">
        <v>1</v>
      </c>
      <c r="P379">
        <v>1</v>
      </c>
      <c r="Q379">
        <v>0</v>
      </c>
      <c r="R379">
        <v>100.03700000000001</v>
      </c>
      <c r="S379">
        <v>29900.018</v>
      </c>
      <c r="T379" s="1">
        <f t="shared" si="130"/>
        <v>0.66914340988022147</v>
      </c>
      <c r="U379" s="1">
        <f t="shared" si="110"/>
        <v>0.66914340988022147</v>
      </c>
      <c r="V379" s="1">
        <f t="shared" si="111"/>
        <v>1.0037151148203323</v>
      </c>
      <c r="W379" s="1">
        <f t="shared" si="112"/>
        <v>0.66914340988022147</v>
      </c>
      <c r="X379" s="1">
        <f t="shared" si="113"/>
        <v>1.0037151148203323</v>
      </c>
      <c r="Y379" s="1">
        <f t="shared" si="131"/>
        <v>1.0037151148203323</v>
      </c>
      <c r="Z379" s="1">
        <f t="shared" si="114"/>
        <v>0.66914340988022147</v>
      </c>
      <c r="AA379" s="1">
        <f t="shared" si="115"/>
        <v>0.66914340988022147</v>
      </c>
      <c r="AB379" s="1">
        <f t="shared" si="116"/>
        <v>0</v>
      </c>
      <c r="AC379" s="1">
        <f t="shared" si="117"/>
        <v>1.0037151148203323</v>
      </c>
      <c r="AD379" s="1">
        <f t="shared" si="118"/>
        <v>0.33457170494011074</v>
      </c>
      <c r="AE379" s="1">
        <f t="shared" si="119"/>
        <v>0.66914340988022147</v>
      </c>
      <c r="AF379" s="1">
        <f t="shared" si="120"/>
        <v>0.33457170494011074</v>
      </c>
      <c r="AG379" s="1">
        <f t="shared" si="121"/>
        <v>0.33457170494011074</v>
      </c>
      <c r="AH379" s="1">
        <f t="shared" si="122"/>
        <v>0</v>
      </c>
      <c r="AI379" s="1">
        <f t="shared" si="123"/>
        <v>0.66914340988022147</v>
      </c>
      <c r="AJ379" s="1">
        <f t="shared" si="124"/>
        <v>0.83642926235027693</v>
      </c>
      <c r="AK379" s="1">
        <f t="shared" si="125"/>
        <v>0.89219121317362859</v>
      </c>
      <c r="AL379" s="1">
        <f t="shared" si="126"/>
        <v>0.33457170494011074</v>
      </c>
      <c r="AM379" s="1">
        <f t="shared" si="127"/>
        <v>1.0037151148203323</v>
      </c>
      <c r="AN379" s="1">
        <f t="shared" si="128"/>
        <v>0.50185755741016613</v>
      </c>
      <c r="AO379" s="1">
        <f t="shared" si="129"/>
        <v>0.22304780329340715</v>
      </c>
    </row>
    <row r="380" spans="1:41" ht="12.5" x14ac:dyDescent="0.25">
      <c r="A380">
        <v>378</v>
      </c>
      <c r="B380" t="s">
        <v>49</v>
      </c>
      <c r="C380">
        <v>2</v>
      </c>
      <c r="D380">
        <v>2</v>
      </c>
      <c r="E380">
        <v>3</v>
      </c>
      <c r="F380">
        <v>2</v>
      </c>
      <c r="G380">
        <v>3</v>
      </c>
      <c r="H380">
        <v>3</v>
      </c>
      <c r="I380">
        <v>2</v>
      </c>
      <c r="J380">
        <v>2</v>
      </c>
      <c r="K380">
        <v>0</v>
      </c>
      <c r="L380">
        <v>3</v>
      </c>
      <c r="M380">
        <v>1</v>
      </c>
      <c r="N380">
        <v>2</v>
      </c>
      <c r="O380">
        <v>1</v>
      </c>
      <c r="P380">
        <v>1</v>
      </c>
      <c r="Q380">
        <v>0</v>
      </c>
      <c r="R380">
        <v>106.498</v>
      </c>
      <c r="S380">
        <v>29900.018</v>
      </c>
      <c r="T380" s="1">
        <f t="shared" si="130"/>
        <v>0.71236077516742635</v>
      </c>
      <c r="U380" s="1">
        <f t="shared" si="110"/>
        <v>0.71236077516742635</v>
      </c>
      <c r="V380" s="1">
        <f t="shared" si="111"/>
        <v>1.0685411627511394</v>
      </c>
      <c r="W380" s="1">
        <f t="shared" si="112"/>
        <v>0.71236077516742635</v>
      </c>
      <c r="X380" s="1">
        <f t="shared" si="113"/>
        <v>1.0685411627511394</v>
      </c>
      <c r="Y380" s="1">
        <f t="shared" si="131"/>
        <v>1.0685411627511394</v>
      </c>
      <c r="Z380" s="1">
        <f t="shared" si="114"/>
        <v>0.71236077516742635</v>
      </c>
      <c r="AA380" s="1">
        <f t="shared" si="115"/>
        <v>0.71236077516742635</v>
      </c>
      <c r="AB380" s="1">
        <f t="shared" si="116"/>
        <v>0</v>
      </c>
      <c r="AC380" s="1">
        <f t="shared" si="117"/>
        <v>1.0685411627511394</v>
      </c>
      <c r="AD380" s="1">
        <f t="shared" si="118"/>
        <v>0.35618038758371318</v>
      </c>
      <c r="AE380" s="1">
        <f t="shared" si="119"/>
        <v>0.71236077516742635</v>
      </c>
      <c r="AF380" s="1">
        <f t="shared" si="120"/>
        <v>0.35618038758371318</v>
      </c>
      <c r="AG380" s="1">
        <f t="shared" si="121"/>
        <v>0.35618038758371318</v>
      </c>
      <c r="AH380" s="1">
        <f t="shared" si="122"/>
        <v>0</v>
      </c>
      <c r="AI380" s="1">
        <f t="shared" si="123"/>
        <v>0.71236077516742635</v>
      </c>
      <c r="AJ380" s="1">
        <f t="shared" si="124"/>
        <v>0.89045096895928288</v>
      </c>
      <c r="AK380" s="1">
        <f t="shared" si="125"/>
        <v>0.94981436688990184</v>
      </c>
      <c r="AL380" s="1">
        <f t="shared" si="126"/>
        <v>0.35618038758371318</v>
      </c>
      <c r="AM380" s="1">
        <f t="shared" si="127"/>
        <v>1.0685411627511394</v>
      </c>
      <c r="AN380" s="1">
        <f t="shared" si="128"/>
        <v>0.53427058137556971</v>
      </c>
      <c r="AO380" s="1">
        <f t="shared" si="129"/>
        <v>0.23745359172247546</v>
      </c>
    </row>
    <row r="381" spans="1:41" ht="12.5" x14ac:dyDescent="0.25">
      <c r="A381">
        <v>379</v>
      </c>
      <c r="B381" t="s">
        <v>77</v>
      </c>
      <c r="C381">
        <v>2</v>
      </c>
      <c r="D381">
        <v>1</v>
      </c>
      <c r="E381">
        <v>2</v>
      </c>
      <c r="F381">
        <v>2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1</v>
      </c>
      <c r="M381">
        <v>2</v>
      </c>
      <c r="N381">
        <v>1</v>
      </c>
      <c r="O381">
        <v>1</v>
      </c>
      <c r="P381">
        <v>2</v>
      </c>
      <c r="Q381">
        <v>0</v>
      </c>
      <c r="R381">
        <v>100.03700000000001</v>
      </c>
      <c r="S381">
        <v>29900.018</v>
      </c>
      <c r="T381" s="1">
        <f t="shared" si="130"/>
        <v>0.66914340988022147</v>
      </c>
      <c r="U381" s="1">
        <f t="shared" si="110"/>
        <v>0.33457170494011074</v>
      </c>
      <c r="V381" s="1">
        <f t="shared" si="111"/>
        <v>0.66914340988022147</v>
      </c>
      <c r="W381" s="1">
        <f t="shared" si="112"/>
        <v>0.66914340988022147</v>
      </c>
      <c r="X381" s="1">
        <f t="shared" si="113"/>
        <v>0.33457170494011074</v>
      </c>
      <c r="Y381" s="1">
        <f t="shared" si="131"/>
        <v>0.33457170494011074</v>
      </c>
      <c r="Z381" s="1">
        <f t="shared" si="114"/>
        <v>0</v>
      </c>
      <c r="AA381" s="1">
        <f t="shared" si="115"/>
        <v>0.33457170494011074</v>
      </c>
      <c r="AB381" s="1">
        <f t="shared" si="116"/>
        <v>0.33457170494011074</v>
      </c>
      <c r="AC381" s="1">
        <f t="shared" si="117"/>
        <v>0.33457170494011074</v>
      </c>
      <c r="AD381" s="1">
        <f t="shared" si="118"/>
        <v>0.66914340988022147</v>
      </c>
      <c r="AE381" s="1">
        <f t="shared" si="119"/>
        <v>0.33457170494011074</v>
      </c>
      <c r="AF381" s="1">
        <f t="shared" si="120"/>
        <v>0.33457170494011074</v>
      </c>
      <c r="AG381" s="1">
        <f t="shared" si="121"/>
        <v>0.66914340988022147</v>
      </c>
      <c r="AH381" s="1">
        <f t="shared" si="122"/>
        <v>0</v>
      </c>
      <c r="AI381" s="1">
        <f t="shared" si="123"/>
        <v>0.50185755741016613</v>
      </c>
      <c r="AJ381" s="1">
        <f t="shared" si="124"/>
        <v>0.66914340988022147</v>
      </c>
      <c r="AK381" s="1">
        <f t="shared" si="125"/>
        <v>0.22304780329340715</v>
      </c>
      <c r="AL381" s="1">
        <f t="shared" si="126"/>
        <v>0.33457170494011074</v>
      </c>
      <c r="AM381" s="1">
        <f t="shared" si="127"/>
        <v>0.33457170494011074</v>
      </c>
      <c r="AN381" s="1">
        <f t="shared" si="128"/>
        <v>0.50185755741016613</v>
      </c>
      <c r="AO381" s="1">
        <f t="shared" si="129"/>
        <v>0.33457170494011074</v>
      </c>
    </row>
    <row r="382" spans="1:41" ht="12.5" x14ac:dyDescent="0.25">
      <c r="A382">
        <v>380</v>
      </c>
      <c r="B382" t="s">
        <v>77</v>
      </c>
      <c r="C382">
        <v>2</v>
      </c>
      <c r="D382">
        <v>1</v>
      </c>
      <c r="E382">
        <v>2</v>
      </c>
      <c r="F382">
        <v>2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1</v>
      </c>
      <c r="M382">
        <v>2</v>
      </c>
      <c r="N382">
        <v>1</v>
      </c>
      <c r="O382">
        <v>1</v>
      </c>
      <c r="P382">
        <v>2</v>
      </c>
      <c r="Q382">
        <v>0</v>
      </c>
      <c r="R382">
        <v>100.03700000000001</v>
      </c>
      <c r="S382">
        <v>29900.018</v>
      </c>
      <c r="T382" s="1">
        <f t="shared" si="130"/>
        <v>0.66914340988022147</v>
      </c>
      <c r="U382" s="1">
        <f t="shared" si="110"/>
        <v>0.33457170494011074</v>
      </c>
      <c r="V382" s="1">
        <f t="shared" si="111"/>
        <v>0.66914340988022147</v>
      </c>
      <c r="W382" s="1">
        <f t="shared" si="112"/>
        <v>0.66914340988022147</v>
      </c>
      <c r="X382" s="1">
        <f t="shared" si="113"/>
        <v>0.33457170494011074</v>
      </c>
      <c r="Y382" s="1">
        <f t="shared" si="131"/>
        <v>0.33457170494011074</v>
      </c>
      <c r="Z382" s="1">
        <f t="shared" si="114"/>
        <v>0</v>
      </c>
      <c r="AA382" s="1">
        <f t="shared" si="115"/>
        <v>0.33457170494011074</v>
      </c>
      <c r="AB382" s="1">
        <f t="shared" si="116"/>
        <v>0.33457170494011074</v>
      </c>
      <c r="AC382" s="1">
        <f t="shared" si="117"/>
        <v>0.33457170494011074</v>
      </c>
      <c r="AD382" s="1">
        <f t="shared" si="118"/>
        <v>0.66914340988022147</v>
      </c>
      <c r="AE382" s="1">
        <f t="shared" si="119"/>
        <v>0.33457170494011074</v>
      </c>
      <c r="AF382" s="1">
        <f t="shared" si="120"/>
        <v>0.33457170494011074</v>
      </c>
      <c r="AG382" s="1">
        <f t="shared" si="121"/>
        <v>0.66914340988022147</v>
      </c>
      <c r="AH382" s="1">
        <f t="shared" si="122"/>
        <v>0</v>
      </c>
      <c r="AI382" s="1">
        <f t="shared" si="123"/>
        <v>0.50185755741016613</v>
      </c>
      <c r="AJ382" s="1">
        <f t="shared" si="124"/>
        <v>0.66914340988022147</v>
      </c>
      <c r="AK382" s="1">
        <f t="shared" si="125"/>
        <v>0.22304780329340715</v>
      </c>
      <c r="AL382" s="1">
        <f t="shared" si="126"/>
        <v>0.33457170494011074</v>
      </c>
      <c r="AM382" s="1">
        <f t="shared" si="127"/>
        <v>0.33457170494011074</v>
      </c>
      <c r="AN382" s="1">
        <f t="shared" si="128"/>
        <v>0.50185755741016613</v>
      </c>
      <c r="AO382" s="1">
        <f t="shared" si="129"/>
        <v>0.33457170494011074</v>
      </c>
    </row>
    <row r="383" spans="1:41" ht="12.5" x14ac:dyDescent="0.25">
      <c r="A383">
        <v>381</v>
      </c>
      <c r="B383" t="s">
        <v>77</v>
      </c>
      <c r="C383">
        <v>2</v>
      </c>
      <c r="D383">
        <v>1</v>
      </c>
      <c r="E383">
        <v>2</v>
      </c>
      <c r="F383">
        <v>2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1</v>
      </c>
      <c r="M383">
        <v>2</v>
      </c>
      <c r="N383">
        <v>1</v>
      </c>
      <c r="O383">
        <v>1</v>
      </c>
      <c r="P383">
        <v>2</v>
      </c>
      <c r="Q383">
        <v>0</v>
      </c>
      <c r="R383">
        <v>100.03700000000001</v>
      </c>
      <c r="S383">
        <v>29900.018</v>
      </c>
      <c r="T383" s="1">
        <f t="shared" si="130"/>
        <v>0.66914340988022147</v>
      </c>
      <c r="U383" s="1">
        <f t="shared" si="110"/>
        <v>0.33457170494011074</v>
      </c>
      <c r="V383" s="1">
        <f t="shared" si="111"/>
        <v>0.66914340988022147</v>
      </c>
      <c r="W383" s="1">
        <f t="shared" si="112"/>
        <v>0.66914340988022147</v>
      </c>
      <c r="X383" s="1">
        <f t="shared" si="113"/>
        <v>0.33457170494011074</v>
      </c>
      <c r="Y383" s="1">
        <f t="shared" si="131"/>
        <v>0.33457170494011074</v>
      </c>
      <c r="Z383" s="1">
        <f t="shared" si="114"/>
        <v>0</v>
      </c>
      <c r="AA383" s="1">
        <f t="shared" si="115"/>
        <v>0.33457170494011074</v>
      </c>
      <c r="AB383" s="1">
        <f t="shared" si="116"/>
        <v>0.33457170494011074</v>
      </c>
      <c r="AC383" s="1">
        <f t="shared" si="117"/>
        <v>0.33457170494011074</v>
      </c>
      <c r="AD383" s="1">
        <f t="shared" si="118"/>
        <v>0.66914340988022147</v>
      </c>
      <c r="AE383" s="1">
        <f t="shared" si="119"/>
        <v>0.33457170494011074</v>
      </c>
      <c r="AF383" s="1">
        <f t="shared" si="120"/>
        <v>0.33457170494011074</v>
      </c>
      <c r="AG383" s="1">
        <f t="shared" si="121"/>
        <v>0.66914340988022147</v>
      </c>
      <c r="AH383" s="1">
        <f t="shared" si="122"/>
        <v>0</v>
      </c>
      <c r="AI383" s="1">
        <f t="shared" si="123"/>
        <v>0.50185755741016613</v>
      </c>
      <c r="AJ383" s="1">
        <f t="shared" si="124"/>
        <v>0.66914340988022147</v>
      </c>
      <c r="AK383" s="1">
        <f t="shared" si="125"/>
        <v>0.22304780329340715</v>
      </c>
      <c r="AL383" s="1">
        <f t="shared" si="126"/>
        <v>0.33457170494011074</v>
      </c>
      <c r="AM383" s="1">
        <f t="shared" si="127"/>
        <v>0.33457170494011074</v>
      </c>
      <c r="AN383" s="1">
        <f t="shared" si="128"/>
        <v>0.50185755741016613</v>
      </c>
      <c r="AO383" s="1">
        <f t="shared" si="129"/>
        <v>0.33457170494011074</v>
      </c>
    </row>
    <row r="384" spans="1:41" ht="12.5" x14ac:dyDescent="0.25">
      <c r="A384">
        <v>382</v>
      </c>
      <c r="B384" t="s">
        <v>77</v>
      </c>
      <c r="C384">
        <v>2</v>
      </c>
      <c r="D384">
        <v>1</v>
      </c>
      <c r="E384">
        <v>2</v>
      </c>
      <c r="F384">
        <v>2</v>
      </c>
      <c r="G384">
        <v>1</v>
      </c>
      <c r="H384">
        <v>1</v>
      </c>
      <c r="I384">
        <v>0</v>
      </c>
      <c r="J384">
        <v>1</v>
      </c>
      <c r="K384">
        <v>1</v>
      </c>
      <c r="L384">
        <v>1</v>
      </c>
      <c r="M384">
        <v>2</v>
      </c>
      <c r="N384">
        <v>1</v>
      </c>
      <c r="O384">
        <v>1</v>
      </c>
      <c r="P384">
        <v>2</v>
      </c>
      <c r="Q384">
        <v>0</v>
      </c>
      <c r="R384">
        <v>100.03700000000001</v>
      </c>
      <c r="S384">
        <v>29900.018</v>
      </c>
      <c r="T384" s="1">
        <f t="shared" si="130"/>
        <v>0.66914340988022147</v>
      </c>
      <c r="U384" s="1">
        <f t="shared" si="110"/>
        <v>0.33457170494011074</v>
      </c>
      <c r="V384" s="1">
        <f t="shared" si="111"/>
        <v>0.66914340988022147</v>
      </c>
      <c r="W384" s="1">
        <f t="shared" si="112"/>
        <v>0.66914340988022147</v>
      </c>
      <c r="X384" s="1">
        <f t="shared" si="113"/>
        <v>0.33457170494011074</v>
      </c>
      <c r="Y384" s="1">
        <f t="shared" si="131"/>
        <v>0.33457170494011074</v>
      </c>
      <c r="Z384" s="1">
        <f t="shared" si="114"/>
        <v>0</v>
      </c>
      <c r="AA384" s="1">
        <f t="shared" si="115"/>
        <v>0.33457170494011074</v>
      </c>
      <c r="AB384" s="1">
        <f t="shared" si="116"/>
        <v>0.33457170494011074</v>
      </c>
      <c r="AC384" s="1">
        <f t="shared" si="117"/>
        <v>0.33457170494011074</v>
      </c>
      <c r="AD384" s="1">
        <f t="shared" si="118"/>
        <v>0.66914340988022147</v>
      </c>
      <c r="AE384" s="1">
        <f t="shared" si="119"/>
        <v>0.33457170494011074</v>
      </c>
      <c r="AF384" s="1">
        <f t="shared" si="120"/>
        <v>0.33457170494011074</v>
      </c>
      <c r="AG384" s="1">
        <f t="shared" si="121"/>
        <v>0.66914340988022147</v>
      </c>
      <c r="AH384" s="1">
        <f t="shared" si="122"/>
        <v>0</v>
      </c>
      <c r="AI384" s="1">
        <f t="shared" si="123"/>
        <v>0.50185755741016613</v>
      </c>
      <c r="AJ384" s="1">
        <f t="shared" si="124"/>
        <v>0.66914340988022147</v>
      </c>
      <c r="AK384" s="1">
        <f t="shared" si="125"/>
        <v>0.22304780329340715</v>
      </c>
      <c r="AL384" s="1">
        <f t="shared" si="126"/>
        <v>0.33457170494011074</v>
      </c>
      <c r="AM384" s="1">
        <f t="shared" si="127"/>
        <v>0.33457170494011074</v>
      </c>
      <c r="AN384" s="1">
        <f t="shared" si="128"/>
        <v>0.50185755741016613</v>
      </c>
      <c r="AO384" s="1">
        <f t="shared" si="129"/>
        <v>0.33457170494011074</v>
      </c>
    </row>
    <row r="385" spans="1:41" ht="12.5" x14ac:dyDescent="0.25">
      <c r="A385">
        <v>383</v>
      </c>
      <c r="B385" t="s">
        <v>77</v>
      </c>
      <c r="C385">
        <v>2</v>
      </c>
      <c r="D385">
        <v>1</v>
      </c>
      <c r="E385">
        <v>2</v>
      </c>
      <c r="F385">
        <v>2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1</v>
      </c>
      <c r="M385">
        <v>2</v>
      </c>
      <c r="N385">
        <v>1</v>
      </c>
      <c r="O385">
        <v>1</v>
      </c>
      <c r="P385">
        <v>2</v>
      </c>
      <c r="Q385">
        <v>0</v>
      </c>
      <c r="R385">
        <v>15.294</v>
      </c>
      <c r="S385">
        <v>29900.018</v>
      </c>
      <c r="T385" s="1">
        <f t="shared" si="130"/>
        <v>0.10230094175863039</v>
      </c>
      <c r="U385" s="1">
        <f t="shared" si="110"/>
        <v>5.1150470879315194E-2</v>
      </c>
      <c r="V385" s="1">
        <f t="shared" si="111"/>
        <v>0.10230094175863039</v>
      </c>
      <c r="W385" s="1">
        <f t="shared" si="112"/>
        <v>0.10230094175863039</v>
      </c>
      <c r="X385" s="1">
        <f t="shared" si="113"/>
        <v>5.1150470879315194E-2</v>
      </c>
      <c r="Y385" s="1">
        <f t="shared" si="131"/>
        <v>5.1150470879315194E-2</v>
      </c>
      <c r="Z385" s="1">
        <f t="shared" si="114"/>
        <v>0</v>
      </c>
      <c r="AA385" s="1">
        <f t="shared" si="115"/>
        <v>5.1150470879315194E-2</v>
      </c>
      <c r="AB385" s="1">
        <f t="shared" si="116"/>
        <v>5.1150470879315194E-2</v>
      </c>
      <c r="AC385" s="1">
        <f t="shared" si="117"/>
        <v>5.1150470879315194E-2</v>
      </c>
      <c r="AD385" s="1">
        <f t="shared" si="118"/>
        <v>0.10230094175863039</v>
      </c>
      <c r="AE385" s="1">
        <f t="shared" si="119"/>
        <v>5.1150470879315194E-2</v>
      </c>
      <c r="AF385" s="1">
        <f t="shared" si="120"/>
        <v>5.1150470879315194E-2</v>
      </c>
      <c r="AG385" s="1">
        <f t="shared" si="121"/>
        <v>0.10230094175863039</v>
      </c>
      <c r="AH385" s="1">
        <f t="shared" si="122"/>
        <v>0</v>
      </c>
      <c r="AI385" s="1">
        <f t="shared" si="123"/>
        <v>7.6725706318972797E-2</v>
      </c>
      <c r="AJ385" s="1">
        <f t="shared" si="124"/>
        <v>0.10230094175863039</v>
      </c>
      <c r="AK385" s="1">
        <f t="shared" si="125"/>
        <v>3.4100313919543462E-2</v>
      </c>
      <c r="AL385" s="1">
        <f t="shared" si="126"/>
        <v>5.1150470879315194E-2</v>
      </c>
      <c r="AM385" s="1">
        <f t="shared" si="127"/>
        <v>5.1150470879315194E-2</v>
      </c>
      <c r="AN385" s="1">
        <f t="shared" si="128"/>
        <v>7.6725706318972797E-2</v>
      </c>
      <c r="AO385" s="1">
        <f t="shared" si="129"/>
        <v>5.11504708793152E-2</v>
      </c>
    </row>
    <row r="386" spans="1:41" ht="12.5" x14ac:dyDescent="0.25">
      <c r="A386">
        <v>384</v>
      </c>
      <c r="B386" t="s">
        <v>77</v>
      </c>
      <c r="C386">
        <v>1</v>
      </c>
      <c r="D386">
        <v>1</v>
      </c>
      <c r="E386">
        <v>2</v>
      </c>
      <c r="F386">
        <v>2</v>
      </c>
      <c r="G386">
        <v>2</v>
      </c>
      <c r="H386">
        <v>2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1</v>
      </c>
      <c r="Q386">
        <v>0</v>
      </c>
      <c r="R386">
        <v>100.03700000000001</v>
      </c>
      <c r="S386">
        <v>29900.018</v>
      </c>
      <c r="T386" s="1">
        <f t="shared" si="130"/>
        <v>0.33457170494011074</v>
      </c>
      <c r="U386" s="1">
        <f t="shared" si="110"/>
        <v>0.33457170494011074</v>
      </c>
      <c r="V386" s="1">
        <f t="shared" si="111"/>
        <v>0.66914340988022147</v>
      </c>
      <c r="W386" s="1">
        <f t="shared" si="112"/>
        <v>0.66914340988022147</v>
      </c>
      <c r="X386" s="1">
        <f t="shared" si="113"/>
        <v>0.66914340988022147</v>
      </c>
      <c r="Y386" s="1">
        <f t="shared" si="131"/>
        <v>0.66914340988022147</v>
      </c>
      <c r="Z386" s="1">
        <f t="shared" si="114"/>
        <v>0.33457170494011074</v>
      </c>
      <c r="AA386" s="1">
        <f t="shared" si="115"/>
        <v>0.33457170494011074</v>
      </c>
      <c r="AB386" s="1">
        <f t="shared" si="116"/>
        <v>0.33457170494011074</v>
      </c>
      <c r="AC386" s="1">
        <f t="shared" si="117"/>
        <v>0.33457170494011074</v>
      </c>
      <c r="AD386" s="1">
        <f t="shared" si="118"/>
        <v>0.33457170494011074</v>
      </c>
      <c r="AE386" s="1">
        <f t="shared" si="119"/>
        <v>0.33457170494011074</v>
      </c>
      <c r="AF386" s="1">
        <f t="shared" si="120"/>
        <v>0</v>
      </c>
      <c r="AG386" s="1">
        <f t="shared" si="121"/>
        <v>0.33457170494011074</v>
      </c>
      <c r="AH386" s="1">
        <f t="shared" si="122"/>
        <v>0</v>
      </c>
      <c r="AI386" s="1">
        <f t="shared" si="123"/>
        <v>0.33457170494011074</v>
      </c>
      <c r="AJ386" s="1">
        <f t="shared" si="124"/>
        <v>0.66914340988022147</v>
      </c>
      <c r="AK386" s="1">
        <f t="shared" si="125"/>
        <v>0.55761950823351791</v>
      </c>
      <c r="AL386" s="1">
        <f t="shared" si="126"/>
        <v>0.33457170494011074</v>
      </c>
      <c r="AM386" s="1">
        <f t="shared" si="127"/>
        <v>0.33457170494011074</v>
      </c>
      <c r="AN386" s="1">
        <f t="shared" si="128"/>
        <v>0.33457170494011074</v>
      </c>
      <c r="AO386" s="1">
        <f t="shared" si="129"/>
        <v>0.11152390164670357</v>
      </c>
    </row>
    <row r="387" spans="1:41" ht="12.5" x14ac:dyDescent="0.25">
      <c r="A387">
        <v>385</v>
      </c>
      <c r="B387" t="s">
        <v>77</v>
      </c>
      <c r="C387">
        <v>1</v>
      </c>
      <c r="D387">
        <v>1</v>
      </c>
      <c r="E387">
        <v>2</v>
      </c>
      <c r="F387">
        <v>2</v>
      </c>
      <c r="G387">
        <v>2</v>
      </c>
      <c r="H387">
        <v>2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1</v>
      </c>
      <c r="Q387">
        <v>0</v>
      </c>
      <c r="R387">
        <v>100.03700000000001</v>
      </c>
      <c r="S387">
        <v>29900.018</v>
      </c>
      <c r="T387" s="1">
        <f t="shared" si="130"/>
        <v>0.33457170494011074</v>
      </c>
      <c r="U387" s="1">
        <f t="shared" ref="U387:U401" si="132">(((R387*100)/S387)*D387)</f>
        <v>0.33457170494011074</v>
      </c>
      <c r="V387" s="1">
        <f t="shared" ref="V387:V401" si="133">(((R387*100)/S387)*E387)</f>
        <v>0.66914340988022147</v>
      </c>
      <c r="W387" s="1">
        <f t="shared" ref="W387:W401" si="134">(((R387*100)/S387)*F387)</f>
        <v>0.66914340988022147</v>
      </c>
      <c r="X387" s="1">
        <f t="shared" ref="X387:X401" si="135">(((R387*100)/S387)*G387)</f>
        <v>0.66914340988022147</v>
      </c>
      <c r="Y387" s="1">
        <f t="shared" si="131"/>
        <v>0.66914340988022147</v>
      </c>
      <c r="Z387" s="1">
        <f t="shared" ref="Z387:Z401" si="136">(((R387*100)/S387)*I387)</f>
        <v>0.33457170494011074</v>
      </c>
      <c r="AA387" s="1">
        <f t="shared" ref="AA387:AA401" si="137">(((R387*100)/S387)*J387)</f>
        <v>0.33457170494011074</v>
      </c>
      <c r="AB387" s="1">
        <f t="shared" ref="AB387:AB401" si="138">(((R387*100)/S387)*K387)</f>
        <v>0.33457170494011074</v>
      </c>
      <c r="AC387" s="1">
        <f t="shared" ref="AC387:AC401" si="139">(((R387*100)/S387)*L387)</f>
        <v>0.33457170494011074</v>
      </c>
      <c r="AD387" s="1">
        <f t="shared" ref="AD387:AD401" si="140">(((R387*100)/S387)*M387)</f>
        <v>0.33457170494011074</v>
      </c>
      <c r="AE387" s="1">
        <f t="shared" ref="AE387:AE401" si="141">(((R387*100)/S387)*N387)</f>
        <v>0.33457170494011074</v>
      </c>
      <c r="AF387" s="1">
        <f t="shared" ref="AF387:AF401" si="142">(((R387*100)/S387)*O387)</f>
        <v>0</v>
      </c>
      <c r="AG387" s="1">
        <f t="shared" ref="AG387:AG401" si="143">(((R387*100)/S387)*P387)</f>
        <v>0.33457170494011074</v>
      </c>
      <c r="AH387" s="1">
        <f t="shared" ref="AH387:AH401" si="144">(((R387*100)/S387)*Q387)</f>
        <v>0</v>
      </c>
      <c r="AI387" s="1">
        <f t="shared" ref="AI387:AI401" si="145">SUM(T387:U387)/2</f>
        <v>0.33457170494011074</v>
      </c>
      <c r="AJ387" s="1">
        <f t="shared" ref="AJ387:AJ401" si="146">SUM(V387:W387)/2</f>
        <v>0.66914340988022147</v>
      </c>
      <c r="AK387" s="1">
        <f t="shared" ref="AK387:AK401" si="147">SUM(X387:Z387)/3</f>
        <v>0.55761950823351791</v>
      </c>
      <c r="AL387" s="1">
        <f t="shared" ref="AL387:AL401" si="148">SUM(AA387:AB387)/2</f>
        <v>0.33457170494011074</v>
      </c>
      <c r="AM387" s="1">
        <f t="shared" ref="AM387:AM401" si="149">AC387</f>
        <v>0.33457170494011074</v>
      </c>
      <c r="AN387" s="1">
        <f t="shared" ref="AN387:AN401" si="150">SUM(AD387:AE387)/2</f>
        <v>0.33457170494011074</v>
      </c>
      <c r="AO387" s="1">
        <f t="shared" ref="AO387:AO401" si="151">SUM(AF387:AH387)/3</f>
        <v>0.11152390164670357</v>
      </c>
    </row>
    <row r="388" spans="1:41" ht="12.5" x14ac:dyDescent="0.25">
      <c r="A388">
        <v>386</v>
      </c>
      <c r="B388" t="s">
        <v>77</v>
      </c>
      <c r="C388">
        <v>1</v>
      </c>
      <c r="D388">
        <v>1</v>
      </c>
      <c r="E388">
        <v>2</v>
      </c>
      <c r="F388">
        <v>2</v>
      </c>
      <c r="G388">
        <v>2</v>
      </c>
      <c r="H388">
        <v>2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0</v>
      </c>
      <c r="P388">
        <v>1</v>
      </c>
      <c r="Q388">
        <v>0</v>
      </c>
      <c r="R388">
        <v>100.03700000000001</v>
      </c>
      <c r="S388">
        <v>29900.018</v>
      </c>
      <c r="T388" s="1">
        <f t="shared" ref="T388:T401" si="152">(((R388*100)/S388)*C388)</f>
        <v>0.33457170494011074</v>
      </c>
      <c r="U388" s="1">
        <f t="shared" si="132"/>
        <v>0.33457170494011074</v>
      </c>
      <c r="V388" s="1">
        <f t="shared" si="133"/>
        <v>0.66914340988022147</v>
      </c>
      <c r="W388" s="1">
        <f t="shared" si="134"/>
        <v>0.66914340988022147</v>
      </c>
      <c r="X388" s="1">
        <f t="shared" si="135"/>
        <v>0.66914340988022147</v>
      </c>
      <c r="Y388" s="1">
        <f t="shared" ref="Y388:Y401" si="153">(((R388*100)/S388)*H388)</f>
        <v>0.66914340988022147</v>
      </c>
      <c r="Z388" s="1">
        <f t="shared" si="136"/>
        <v>0.33457170494011074</v>
      </c>
      <c r="AA388" s="1">
        <f t="shared" si="137"/>
        <v>0.33457170494011074</v>
      </c>
      <c r="AB388" s="1">
        <f t="shared" si="138"/>
        <v>0.33457170494011074</v>
      </c>
      <c r="AC388" s="1">
        <f t="shared" si="139"/>
        <v>0.33457170494011074</v>
      </c>
      <c r="AD388" s="1">
        <f t="shared" si="140"/>
        <v>0.33457170494011074</v>
      </c>
      <c r="AE388" s="1">
        <f t="shared" si="141"/>
        <v>0.33457170494011074</v>
      </c>
      <c r="AF388" s="1">
        <f t="shared" si="142"/>
        <v>0</v>
      </c>
      <c r="AG388" s="1">
        <f t="shared" si="143"/>
        <v>0.33457170494011074</v>
      </c>
      <c r="AH388" s="1">
        <f t="shared" si="144"/>
        <v>0</v>
      </c>
      <c r="AI388" s="1">
        <f t="shared" si="145"/>
        <v>0.33457170494011074</v>
      </c>
      <c r="AJ388" s="1">
        <f t="shared" si="146"/>
        <v>0.66914340988022147</v>
      </c>
      <c r="AK388" s="1">
        <f t="shared" si="147"/>
        <v>0.55761950823351791</v>
      </c>
      <c r="AL388" s="1">
        <f t="shared" si="148"/>
        <v>0.33457170494011074</v>
      </c>
      <c r="AM388" s="1">
        <f t="shared" si="149"/>
        <v>0.33457170494011074</v>
      </c>
      <c r="AN388" s="1">
        <f t="shared" si="150"/>
        <v>0.33457170494011074</v>
      </c>
      <c r="AO388" s="1">
        <f t="shared" si="151"/>
        <v>0.11152390164670357</v>
      </c>
    </row>
    <row r="389" spans="1:41" ht="12.5" x14ac:dyDescent="0.25">
      <c r="A389">
        <v>387</v>
      </c>
      <c r="B389" t="s">
        <v>77</v>
      </c>
      <c r="C389">
        <v>0</v>
      </c>
      <c r="D389">
        <v>0</v>
      </c>
      <c r="E389">
        <v>2</v>
      </c>
      <c r="F389">
        <v>2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107.312</v>
      </c>
      <c r="S389">
        <v>29900.018</v>
      </c>
      <c r="T389" s="1">
        <f t="shared" si="152"/>
        <v>0</v>
      </c>
      <c r="U389" s="1">
        <f t="shared" si="132"/>
        <v>0</v>
      </c>
      <c r="V389" s="1">
        <f t="shared" si="133"/>
        <v>0.71780558794312421</v>
      </c>
      <c r="W389" s="1">
        <f t="shared" si="134"/>
        <v>0.71780558794312421</v>
      </c>
      <c r="X389" s="1">
        <f t="shared" si="135"/>
        <v>0</v>
      </c>
      <c r="Y389" s="1">
        <f t="shared" si="153"/>
        <v>0</v>
      </c>
      <c r="Z389" s="1">
        <f t="shared" si="136"/>
        <v>0</v>
      </c>
      <c r="AA389" s="1">
        <f t="shared" si="137"/>
        <v>0.35890279397156211</v>
      </c>
      <c r="AB389" s="1">
        <f t="shared" si="138"/>
        <v>0.35890279397156211</v>
      </c>
      <c r="AC389" s="1">
        <f t="shared" si="139"/>
        <v>0.35890279397156211</v>
      </c>
      <c r="AD389" s="1">
        <f t="shared" si="140"/>
        <v>0.35890279397156211</v>
      </c>
      <c r="AE389" s="1">
        <f t="shared" si="141"/>
        <v>0.35890279397156211</v>
      </c>
      <c r="AF389" s="1">
        <f t="shared" si="142"/>
        <v>0</v>
      </c>
      <c r="AG389" s="1">
        <f t="shared" si="143"/>
        <v>0</v>
      </c>
      <c r="AH389" s="1">
        <f t="shared" si="144"/>
        <v>0</v>
      </c>
      <c r="AI389" s="1">
        <f t="shared" si="145"/>
        <v>0</v>
      </c>
      <c r="AJ389" s="1">
        <f t="shared" si="146"/>
        <v>0.71780558794312421</v>
      </c>
      <c r="AK389" s="1">
        <f t="shared" si="147"/>
        <v>0</v>
      </c>
      <c r="AL389" s="1">
        <f t="shared" si="148"/>
        <v>0.35890279397156211</v>
      </c>
      <c r="AM389" s="1">
        <f t="shared" si="149"/>
        <v>0.35890279397156211</v>
      </c>
      <c r="AN389" s="1">
        <f t="shared" si="150"/>
        <v>0.35890279397156211</v>
      </c>
      <c r="AO389" s="1">
        <f t="shared" si="151"/>
        <v>0</v>
      </c>
    </row>
    <row r="390" spans="1:41" ht="12.5" x14ac:dyDescent="0.25">
      <c r="A390">
        <v>388</v>
      </c>
      <c r="B390" t="s">
        <v>38</v>
      </c>
      <c r="C390">
        <v>3</v>
      </c>
      <c r="D390">
        <v>3</v>
      </c>
      <c r="E390">
        <v>3</v>
      </c>
      <c r="F390">
        <v>2</v>
      </c>
      <c r="G390">
        <v>3</v>
      </c>
      <c r="H390">
        <v>3</v>
      </c>
      <c r="I390">
        <v>1</v>
      </c>
      <c r="J390">
        <v>2</v>
      </c>
      <c r="K390">
        <v>0</v>
      </c>
      <c r="L390">
        <v>2</v>
      </c>
      <c r="M390">
        <v>2</v>
      </c>
      <c r="N390">
        <v>2</v>
      </c>
      <c r="O390">
        <v>3</v>
      </c>
      <c r="P390">
        <v>3</v>
      </c>
      <c r="Q390">
        <v>1</v>
      </c>
      <c r="R390">
        <v>100.03700000000001</v>
      </c>
      <c r="S390">
        <v>29900.018</v>
      </c>
      <c r="T390" s="1">
        <f t="shared" si="152"/>
        <v>1.0037151148203323</v>
      </c>
      <c r="U390" s="1">
        <f t="shared" si="132"/>
        <v>1.0037151148203323</v>
      </c>
      <c r="V390" s="1">
        <f t="shared" si="133"/>
        <v>1.0037151148203323</v>
      </c>
      <c r="W390" s="1">
        <f t="shared" si="134"/>
        <v>0.66914340988022147</v>
      </c>
      <c r="X390" s="1">
        <f t="shared" si="135"/>
        <v>1.0037151148203323</v>
      </c>
      <c r="Y390" s="1">
        <f t="shared" si="153"/>
        <v>1.0037151148203323</v>
      </c>
      <c r="Z390" s="1">
        <f t="shared" si="136"/>
        <v>0.33457170494011074</v>
      </c>
      <c r="AA390" s="1">
        <f t="shared" si="137"/>
        <v>0.66914340988022147</v>
      </c>
      <c r="AB390" s="1">
        <f t="shared" si="138"/>
        <v>0</v>
      </c>
      <c r="AC390" s="1">
        <f t="shared" si="139"/>
        <v>0.66914340988022147</v>
      </c>
      <c r="AD390" s="1">
        <f t="shared" si="140"/>
        <v>0.66914340988022147</v>
      </c>
      <c r="AE390" s="1">
        <f t="shared" si="141"/>
        <v>0.66914340988022147</v>
      </c>
      <c r="AF390" s="1">
        <f t="shared" si="142"/>
        <v>1.0037151148203323</v>
      </c>
      <c r="AG390" s="1">
        <f t="shared" si="143"/>
        <v>1.0037151148203323</v>
      </c>
      <c r="AH390" s="1">
        <f t="shared" si="144"/>
        <v>0.33457170494011074</v>
      </c>
      <c r="AI390" s="1">
        <f t="shared" si="145"/>
        <v>1.0037151148203323</v>
      </c>
      <c r="AJ390" s="1">
        <f t="shared" si="146"/>
        <v>0.83642926235027693</v>
      </c>
      <c r="AK390" s="1">
        <f t="shared" si="147"/>
        <v>0.78066731152692503</v>
      </c>
      <c r="AL390" s="1">
        <f t="shared" si="148"/>
        <v>0.33457170494011074</v>
      </c>
      <c r="AM390" s="1">
        <f t="shared" si="149"/>
        <v>0.66914340988022147</v>
      </c>
      <c r="AN390" s="1">
        <f t="shared" si="150"/>
        <v>0.66914340988022147</v>
      </c>
      <c r="AO390" s="1">
        <f t="shared" si="151"/>
        <v>0.78066731152692503</v>
      </c>
    </row>
    <row r="391" spans="1:41" ht="12.5" x14ac:dyDescent="0.25">
      <c r="A391">
        <v>389</v>
      </c>
      <c r="B391" t="s">
        <v>38</v>
      </c>
      <c r="C391">
        <v>3</v>
      </c>
      <c r="D391">
        <v>3</v>
      </c>
      <c r="E391">
        <v>3</v>
      </c>
      <c r="F391">
        <v>2</v>
      </c>
      <c r="G391">
        <v>3</v>
      </c>
      <c r="H391">
        <v>3</v>
      </c>
      <c r="I391">
        <v>1</v>
      </c>
      <c r="J391">
        <v>2</v>
      </c>
      <c r="K391">
        <v>0</v>
      </c>
      <c r="L391">
        <v>2</v>
      </c>
      <c r="M391">
        <v>2</v>
      </c>
      <c r="N391">
        <v>2</v>
      </c>
      <c r="O391">
        <v>3</v>
      </c>
      <c r="P391">
        <v>3</v>
      </c>
      <c r="Q391">
        <v>1</v>
      </c>
      <c r="R391">
        <v>100.03700000000001</v>
      </c>
      <c r="S391">
        <v>29900.018</v>
      </c>
      <c r="T391" s="1">
        <f t="shared" si="152"/>
        <v>1.0037151148203323</v>
      </c>
      <c r="U391" s="1">
        <f t="shared" si="132"/>
        <v>1.0037151148203323</v>
      </c>
      <c r="V391" s="1">
        <f t="shared" si="133"/>
        <v>1.0037151148203323</v>
      </c>
      <c r="W391" s="1">
        <f t="shared" si="134"/>
        <v>0.66914340988022147</v>
      </c>
      <c r="X391" s="1">
        <f t="shared" si="135"/>
        <v>1.0037151148203323</v>
      </c>
      <c r="Y391" s="1">
        <f t="shared" si="153"/>
        <v>1.0037151148203323</v>
      </c>
      <c r="Z391" s="1">
        <f t="shared" si="136"/>
        <v>0.33457170494011074</v>
      </c>
      <c r="AA391" s="1">
        <f t="shared" si="137"/>
        <v>0.66914340988022147</v>
      </c>
      <c r="AB391" s="1">
        <f t="shared" si="138"/>
        <v>0</v>
      </c>
      <c r="AC391" s="1">
        <f t="shared" si="139"/>
        <v>0.66914340988022147</v>
      </c>
      <c r="AD391" s="1">
        <f t="shared" si="140"/>
        <v>0.66914340988022147</v>
      </c>
      <c r="AE391" s="1">
        <f t="shared" si="141"/>
        <v>0.66914340988022147</v>
      </c>
      <c r="AF391" s="1">
        <f t="shared" si="142"/>
        <v>1.0037151148203323</v>
      </c>
      <c r="AG391" s="1">
        <f t="shared" si="143"/>
        <v>1.0037151148203323</v>
      </c>
      <c r="AH391" s="1">
        <f t="shared" si="144"/>
        <v>0.33457170494011074</v>
      </c>
      <c r="AI391" s="1">
        <f t="shared" si="145"/>
        <v>1.0037151148203323</v>
      </c>
      <c r="AJ391" s="1">
        <f t="shared" si="146"/>
        <v>0.83642926235027693</v>
      </c>
      <c r="AK391" s="1">
        <f t="shared" si="147"/>
        <v>0.78066731152692503</v>
      </c>
      <c r="AL391" s="1">
        <f t="shared" si="148"/>
        <v>0.33457170494011074</v>
      </c>
      <c r="AM391" s="1">
        <f t="shared" si="149"/>
        <v>0.66914340988022147</v>
      </c>
      <c r="AN391" s="1">
        <f t="shared" si="150"/>
        <v>0.66914340988022147</v>
      </c>
      <c r="AO391" s="1">
        <f t="shared" si="151"/>
        <v>0.78066731152692503</v>
      </c>
    </row>
    <row r="392" spans="1:41" ht="12.5" x14ac:dyDescent="0.25">
      <c r="A392">
        <v>390</v>
      </c>
      <c r="B392" t="s">
        <v>38</v>
      </c>
      <c r="C392">
        <v>3</v>
      </c>
      <c r="D392">
        <v>3</v>
      </c>
      <c r="E392">
        <v>3</v>
      </c>
      <c r="F392">
        <v>2</v>
      </c>
      <c r="G392">
        <v>3</v>
      </c>
      <c r="H392">
        <v>3</v>
      </c>
      <c r="I392">
        <v>1</v>
      </c>
      <c r="J392">
        <v>2</v>
      </c>
      <c r="K392">
        <v>0</v>
      </c>
      <c r="L392">
        <v>2</v>
      </c>
      <c r="M392">
        <v>2</v>
      </c>
      <c r="N392">
        <v>2</v>
      </c>
      <c r="O392">
        <v>3</v>
      </c>
      <c r="P392">
        <v>3</v>
      </c>
      <c r="Q392">
        <v>1</v>
      </c>
      <c r="R392">
        <v>64.688000000000002</v>
      </c>
      <c r="S392">
        <v>29900.018</v>
      </c>
      <c r="T392" s="1">
        <f t="shared" si="152"/>
        <v>0.64904308753258944</v>
      </c>
      <c r="U392" s="1">
        <f t="shared" si="132"/>
        <v>0.64904308753258944</v>
      </c>
      <c r="V392" s="1">
        <f t="shared" si="133"/>
        <v>0.64904308753258944</v>
      </c>
      <c r="W392" s="1">
        <f t="shared" si="134"/>
        <v>0.43269539168839299</v>
      </c>
      <c r="X392" s="1">
        <f t="shared" si="135"/>
        <v>0.64904308753258944</v>
      </c>
      <c r="Y392" s="1">
        <f t="shared" si="153"/>
        <v>0.64904308753258944</v>
      </c>
      <c r="Z392" s="1">
        <f t="shared" si="136"/>
        <v>0.2163476958441965</v>
      </c>
      <c r="AA392" s="1">
        <f t="shared" si="137"/>
        <v>0.43269539168839299</v>
      </c>
      <c r="AB392" s="1">
        <f t="shared" si="138"/>
        <v>0</v>
      </c>
      <c r="AC392" s="1">
        <f t="shared" si="139"/>
        <v>0.43269539168839299</v>
      </c>
      <c r="AD392" s="1">
        <f t="shared" si="140"/>
        <v>0.43269539168839299</v>
      </c>
      <c r="AE392" s="1">
        <f t="shared" si="141"/>
        <v>0.43269539168839299</v>
      </c>
      <c r="AF392" s="1">
        <f t="shared" si="142"/>
        <v>0.64904308753258944</v>
      </c>
      <c r="AG392" s="1">
        <f t="shared" si="143"/>
        <v>0.64904308753258944</v>
      </c>
      <c r="AH392" s="1">
        <f t="shared" si="144"/>
        <v>0.2163476958441965</v>
      </c>
      <c r="AI392" s="1">
        <f t="shared" si="145"/>
        <v>0.64904308753258944</v>
      </c>
      <c r="AJ392" s="1">
        <f t="shared" si="146"/>
        <v>0.54086923961049127</v>
      </c>
      <c r="AK392" s="1">
        <f t="shared" si="147"/>
        <v>0.5048112903031251</v>
      </c>
      <c r="AL392" s="1">
        <f t="shared" si="148"/>
        <v>0.2163476958441965</v>
      </c>
      <c r="AM392" s="1">
        <f t="shared" si="149"/>
        <v>0.43269539168839299</v>
      </c>
      <c r="AN392" s="1">
        <f t="shared" si="150"/>
        <v>0.43269539168839299</v>
      </c>
      <c r="AO392" s="1">
        <f t="shared" si="151"/>
        <v>0.5048112903031251</v>
      </c>
    </row>
    <row r="393" spans="1:41" ht="12.5" x14ac:dyDescent="0.25">
      <c r="A393">
        <v>391</v>
      </c>
      <c r="B393" t="s">
        <v>38</v>
      </c>
      <c r="C393">
        <v>2</v>
      </c>
      <c r="D393">
        <v>3</v>
      </c>
      <c r="E393">
        <v>3</v>
      </c>
      <c r="F393">
        <v>2</v>
      </c>
      <c r="G393">
        <v>3</v>
      </c>
      <c r="H393">
        <v>3</v>
      </c>
      <c r="I393">
        <v>2</v>
      </c>
      <c r="J393">
        <v>2</v>
      </c>
      <c r="K393">
        <v>0</v>
      </c>
      <c r="L393">
        <v>2</v>
      </c>
      <c r="M393">
        <v>2</v>
      </c>
      <c r="N393">
        <v>2</v>
      </c>
      <c r="O393">
        <v>3</v>
      </c>
      <c r="P393">
        <v>2</v>
      </c>
      <c r="Q393">
        <v>2</v>
      </c>
      <c r="R393">
        <v>100.03700000000001</v>
      </c>
      <c r="S393">
        <v>29900.018</v>
      </c>
      <c r="T393" s="1">
        <f t="shared" si="152"/>
        <v>0.66914340988022147</v>
      </c>
      <c r="U393" s="1">
        <f t="shared" si="132"/>
        <v>1.0037151148203323</v>
      </c>
      <c r="V393" s="1">
        <f t="shared" si="133"/>
        <v>1.0037151148203323</v>
      </c>
      <c r="W393" s="1">
        <f t="shared" si="134"/>
        <v>0.66914340988022147</v>
      </c>
      <c r="X393" s="1">
        <f t="shared" si="135"/>
        <v>1.0037151148203323</v>
      </c>
      <c r="Y393" s="1">
        <f t="shared" si="153"/>
        <v>1.0037151148203323</v>
      </c>
      <c r="Z393" s="1">
        <f t="shared" si="136"/>
        <v>0.66914340988022147</v>
      </c>
      <c r="AA393" s="1">
        <f t="shared" si="137"/>
        <v>0.66914340988022147</v>
      </c>
      <c r="AB393" s="1">
        <f t="shared" si="138"/>
        <v>0</v>
      </c>
      <c r="AC393" s="1">
        <f t="shared" si="139"/>
        <v>0.66914340988022147</v>
      </c>
      <c r="AD393" s="1">
        <f t="shared" si="140"/>
        <v>0.66914340988022147</v>
      </c>
      <c r="AE393" s="1">
        <f t="shared" si="141"/>
        <v>0.66914340988022147</v>
      </c>
      <c r="AF393" s="1">
        <f t="shared" si="142"/>
        <v>1.0037151148203323</v>
      </c>
      <c r="AG393" s="1">
        <f t="shared" si="143"/>
        <v>0.66914340988022147</v>
      </c>
      <c r="AH393" s="1">
        <f t="shared" si="144"/>
        <v>0.66914340988022147</v>
      </c>
      <c r="AI393" s="1">
        <f t="shared" si="145"/>
        <v>0.83642926235027693</v>
      </c>
      <c r="AJ393" s="1">
        <f t="shared" si="146"/>
        <v>0.83642926235027693</v>
      </c>
      <c r="AK393" s="1">
        <f t="shared" si="147"/>
        <v>0.89219121317362859</v>
      </c>
      <c r="AL393" s="1">
        <f t="shared" si="148"/>
        <v>0.33457170494011074</v>
      </c>
      <c r="AM393" s="1">
        <f t="shared" si="149"/>
        <v>0.66914340988022147</v>
      </c>
      <c r="AN393" s="1">
        <f t="shared" si="150"/>
        <v>0.66914340988022147</v>
      </c>
      <c r="AO393" s="1">
        <f t="shared" si="151"/>
        <v>0.78066731152692503</v>
      </c>
    </row>
    <row r="394" spans="1:41" ht="12.5" x14ac:dyDescent="0.25">
      <c r="A394">
        <v>392</v>
      </c>
      <c r="B394" t="s">
        <v>38</v>
      </c>
      <c r="C394">
        <v>2</v>
      </c>
      <c r="D394">
        <v>3</v>
      </c>
      <c r="E394">
        <v>3</v>
      </c>
      <c r="F394">
        <v>2</v>
      </c>
      <c r="G394">
        <v>3</v>
      </c>
      <c r="H394">
        <v>3</v>
      </c>
      <c r="I394">
        <v>2</v>
      </c>
      <c r="J394">
        <v>2</v>
      </c>
      <c r="K394">
        <v>0</v>
      </c>
      <c r="L394">
        <v>2</v>
      </c>
      <c r="M394">
        <v>2</v>
      </c>
      <c r="N394">
        <v>2</v>
      </c>
      <c r="O394">
        <v>3</v>
      </c>
      <c r="P394">
        <v>2</v>
      </c>
      <c r="Q394">
        <v>2</v>
      </c>
      <c r="R394">
        <v>48.807000000000002</v>
      </c>
      <c r="S394">
        <v>29900.018</v>
      </c>
      <c r="T394" s="1">
        <f t="shared" si="152"/>
        <v>0.32646803088881082</v>
      </c>
      <c r="U394" s="1">
        <f t="shared" si="132"/>
        <v>0.48970204633321623</v>
      </c>
      <c r="V394" s="1">
        <f t="shared" si="133"/>
        <v>0.48970204633321623</v>
      </c>
      <c r="W394" s="1">
        <f t="shared" si="134"/>
        <v>0.32646803088881082</v>
      </c>
      <c r="X394" s="1">
        <f t="shared" si="135"/>
        <v>0.48970204633321623</v>
      </c>
      <c r="Y394" s="1">
        <f t="shared" si="153"/>
        <v>0.48970204633321623</v>
      </c>
      <c r="Z394" s="1">
        <f t="shared" si="136"/>
        <v>0.32646803088881082</v>
      </c>
      <c r="AA394" s="1">
        <f t="shared" si="137"/>
        <v>0.32646803088881082</v>
      </c>
      <c r="AB394" s="1">
        <f t="shared" si="138"/>
        <v>0</v>
      </c>
      <c r="AC394" s="1">
        <f t="shared" si="139"/>
        <v>0.32646803088881082</v>
      </c>
      <c r="AD394" s="1">
        <f t="shared" si="140"/>
        <v>0.32646803088881082</v>
      </c>
      <c r="AE394" s="1">
        <f t="shared" si="141"/>
        <v>0.32646803088881082</v>
      </c>
      <c r="AF394" s="1">
        <f t="shared" si="142"/>
        <v>0.48970204633321623</v>
      </c>
      <c r="AG394" s="1">
        <f t="shared" si="143"/>
        <v>0.32646803088881082</v>
      </c>
      <c r="AH394" s="1">
        <f t="shared" si="144"/>
        <v>0.32646803088881082</v>
      </c>
      <c r="AI394" s="1">
        <f t="shared" si="145"/>
        <v>0.40808503861101353</v>
      </c>
      <c r="AJ394" s="1">
        <f t="shared" si="146"/>
        <v>0.40808503861101353</v>
      </c>
      <c r="AK394" s="1">
        <f t="shared" si="147"/>
        <v>0.43529070785174778</v>
      </c>
      <c r="AL394" s="1">
        <f t="shared" si="148"/>
        <v>0.16323401544440541</v>
      </c>
      <c r="AM394" s="1">
        <f t="shared" si="149"/>
        <v>0.32646803088881082</v>
      </c>
      <c r="AN394" s="1">
        <f t="shared" si="150"/>
        <v>0.32646803088881082</v>
      </c>
      <c r="AO394" s="1">
        <f t="shared" si="151"/>
        <v>0.38087936937027927</v>
      </c>
    </row>
    <row r="395" spans="1:41" ht="12.5" x14ac:dyDescent="0.25">
      <c r="A395">
        <v>393</v>
      </c>
      <c r="B395" t="s">
        <v>38</v>
      </c>
      <c r="C395">
        <v>2</v>
      </c>
      <c r="D395">
        <v>3</v>
      </c>
      <c r="E395">
        <v>3</v>
      </c>
      <c r="F395">
        <v>2</v>
      </c>
      <c r="G395">
        <v>3</v>
      </c>
      <c r="H395">
        <v>3</v>
      </c>
      <c r="I395">
        <v>2</v>
      </c>
      <c r="J395">
        <v>2</v>
      </c>
      <c r="K395">
        <v>0</v>
      </c>
      <c r="L395">
        <v>2</v>
      </c>
      <c r="M395">
        <v>1</v>
      </c>
      <c r="N395">
        <v>2</v>
      </c>
      <c r="O395">
        <v>2</v>
      </c>
      <c r="P395">
        <v>2</v>
      </c>
      <c r="Q395">
        <v>1</v>
      </c>
      <c r="R395">
        <v>100.03700000000001</v>
      </c>
      <c r="S395">
        <v>29900.018</v>
      </c>
      <c r="T395" s="1">
        <f t="shared" si="152"/>
        <v>0.66914340988022147</v>
      </c>
      <c r="U395" s="1">
        <f t="shared" si="132"/>
        <v>1.0037151148203323</v>
      </c>
      <c r="V395" s="1">
        <f t="shared" si="133"/>
        <v>1.0037151148203323</v>
      </c>
      <c r="W395" s="1">
        <f t="shared" si="134"/>
        <v>0.66914340988022147</v>
      </c>
      <c r="X395" s="1">
        <f t="shared" si="135"/>
        <v>1.0037151148203323</v>
      </c>
      <c r="Y395" s="1">
        <f t="shared" si="153"/>
        <v>1.0037151148203323</v>
      </c>
      <c r="Z395" s="1">
        <f t="shared" si="136"/>
        <v>0.66914340988022147</v>
      </c>
      <c r="AA395" s="1">
        <f t="shared" si="137"/>
        <v>0.66914340988022147</v>
      </c>
      <c r="AB395" s="1">
        <f t="shared" si="138"/>
        <v>0</v>
      </c>
      <c r="AC395" s="1">
        <f t="shared" si="139"/>
        <v>0.66914340988022147</v>
      </c>
      <c r="AD395" s="1">
        <f t="shared" si="140"/>
        <v>0.33457170494011074</v>
      </c>
      <c r="AE395" s="1">
        <f t="shared" si="141"/>
        <v>0.66914340988022147</v>
      </c>
      <c r="AF395" s="1">
        <f t="shared" si="142"/>
        <v>0.66914340988022147</v>
      </c>
      <c r="AG395" s="1">
        <f t="shared" si="143"/>
        <v>0.66914340988022147</v>
      </c>
      <c r="AH395" s="1">
        <f t="shared" si="144"/>
        <v>0.33457170494011074</v>
      </c>
      <c r="AI395" s="1">
        <f t="shared" si="145"/>
        <v>0.83642926235027693</v>
      </c>
      <c r="AJ395" s="1">
        <f t="shared" si="146"/>
        <v>0.83642926235027693</v>
      </c>
      <c r="AK395" s="1">
        <f t="shared" si="147"/>
        <v>0.89219121317362859</v>
      </c>
      <c r="AL395" s="1">
        <f t="shared" si="148"/>
        <v>0.33457170494011074</v>
      </c>
      <c r="AM395" s="1">
        <f t="shared" si="149"/>
        <v>0.66914340988022147</v>
      </c>
      <c r="AN395" s="1">
        <f t="shared" si="150"/>
        <v>0.50185755741016613</v>
      </c>
      <c r="AO395" s="1">
        <f t="shared" si="151"/>
        <v>0.55761950823351791</v>
      </c>
    </row>
    <row r="396" spans="1:41" ht="12.5" x14ac:dyDescent="0.25">
      <c r="A396">
        <v>394</v>
      </c>
      <c r="B396" t="s">
        <v>38</v>
      </c>
      <c r="C396">
        <v>2</v>
      </c>
      <c r="D396">
        <v>3</v>
      </c>
      <c r="E396">
        <v>3</v>
      </c>
      <c r="F396">
        <v>2</v>
      </c>
      <c r="G396">
        <v>3</v>
      </c>
      <c r="H396">
        <v>3</v>
      </c>
      <c r="I396">
        <v>2</v>
      </c>
      <c r="J396">
        <v>2</v>
      </c>
      <c r="K396">
        <v>0</v>
      </c>
      <c r="L396">
        <v>2</v>
      </c>
      <c r="M396">
        <v>1</v>
      </c>
      <c r="N396">
        <v>2</v>
      </c>
      <c r="O396">
        <v>2</v>
      </c>
      <c r="P396">
        <v>2</v>
      </c>
      <c r="Q396">
        <v>1</v>
      </c>
      <c r="R396">
        <v>10.055</v>
      </c>
      <c r="S396">
        <v>29900.018</v>
      </c>
      <c r="T396" s="1">
        <f t="shared" si="152"/>
        <v>6.7257484594156425E-2</v>
      </c>
      <c r="U396" s="1">
        <f t="shared" si="132"/>
        <v>0.10088622689123464</v>
      </c>
      <c r="V396" s="1">
        <f t="shared" si="133"/>
        <v>0.10088622689123464</v>
      </c>
      <c r="W396" s="1">
        <f t="shared" si="134"/>
        <v>6.7257484594156425E-2</v>
      </c>
      <c r="X396" s="1">
        <f t="shared" si="135"/>
        <v>0.10088622689123464</v>
      </c>
      <c r="Y396" s="1">
        <f t="shared" si="153"/>
        <v>0.10088622689123464</v>
      </c>
      <c r="Z396" s="1">
        <f t="shared" si="136"/>
        <v>6.7257484594156425E-2</v>
      </c>
      <c r="AA396" s="1">
        <f t="shared" si="137"/>
        <v>6.7257484594156425E-2</v>
      </c>
      <c r="AB396" s="1">
        <f t="shared" si="138"/>
        <v>0</v>
      </c>
      <c r="AC396" s="1">
        <f t="shared" si="139"/>
        <v>6.7257484594156425E-2</v>
      </c>
      <c r="AD396" s="1">
        <f t="shared" si="140"/>
        <v>3.3628742297078212E-2</v>
      </c>
      <c r="AE396" s="1">
        <f t="shared" si="141"/>
        <v>6.7257484594156425E-2</v>
      </c>
      <c r="AF396" s="1">
        <f t="shared" si="142"/>
        <v>6.7257484594156425E-2</v>
      </c>
      <c r="AG396" s="1">
        <f t="shared" si="143"/>
        <v>6.7257484594156425E-2</v>
      </c>
      <c r="AH396" s="1">
        <f t="shared" si="144"/>
        <v>3.3628742297078212E-2</v>
      </c>
      <c r="AI396" s="1">
        <f t="shared" si="145"/>
        <v>8.4071855742695531E-2</v>
      </c>
      <c r="AJ396" s="1">
        <f t="shared" si="146"/>
        <v>8.4071855742695531E-2</v>
      </c>
      <c r="AK396" s="1">
        <f t="shared" si="147"/>
        <v>8.9676646125541895E-2</v>
      </c>
      <c r="AL396" s="1">
        <f t="shared" si="148"/>
        <v>3.3628742297078212E-2</v>
      </c>
      <c r="AM396" s="1">
        <f t="shared" si="149"/>
        <v>6.7257484594156425E-2</v>
      </c>
      <c r="AN396" s="1">
        <f t="shared" si="150"/>
        <v>5.0443113445617319E-2</v>
      </c>
      <c r="AO396" s="1">
        <f t="shared" si="151"/>
        <v>5.604790382846369E-2</v>
      </c>
    </row>
    <row r="397" spans="1:41" ht="12.5" x14ac:dyDescent="0.25">
      <c r="A397">
        <v>395</v>
      </c>
      <c r="B397" t="s">
        <v>78</v>
      </c>
      <c r="C397">
        <v>2</v>
      </c>
      <c r="D397">
        <v>2</v>
      </c>
      <c r="E397">
        <v>3</v>
      </c>
      <c r="F397">
        <v>3</v>
      </c>
      <c r="G397">
        <v>2</v>
      </c>
      <c r="H397">
        <v>2</v>
      </c>
      <c r="I397">
        <v>1</v>
      </c>
      <c r="J397">
        <v>2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1</v>
      </c>
      <c r="R397">
        <v>100.03700000000001</v>
      </c>
      <c r="S397">
        <v>29900.018</v>
      </c>
      <c r="T397" s="1">
        <f t="shared" si="152"/>
        <v>0.66914340988022147</v>
      </c>
      <c r="U397" s="1">
        <f t="shared" si="132"/>
        <v>0.66914340988022147</v>
      </c>
      <c r="V397" s="1">
        <f t="shared" si="133"/>
        <v>1.0037151148203323</v>
      </c>
      <c r="W397" s="1">
        <f t="shared" si="134"/>
        <v>1.0037151148203323</v>
      </c>
      <c r="X397" s="1">
        <f t="shared" si="135"/>
        <v>0.66914340988022147</v>
      </c>
      <c r="Y397" s="1">
        <f t="shared" si="153"/>
        <v>0.66914340988022147</v>
      </c>
      <c r="Z397" s="1">
        <f t="shared" si="136"/>
        <v>0.33457170494011074</v>
      </c>
      <c r="AA397" s="1">
        <f t="shared" si="137"/>
        <v>0.66914340988022147</v>
      </c>
      <c r="AB397" s="1">
        <f t="shared" si="138"/>
        <v>0</v>
      </c>
      <c r="AC397" s="1">
        <f t="shared" si="139"/>
        <v>0.66914340988022147</v>
      </c>
      <c r="AD397" s="1">
        <f t="shared" si="140"/>
        <v>0.66914340988022147</v>
      </c>
      <c r="AE397" s="1">
        <f t="shared" si="141"/>
        <v>0.66914340988022147</v>
      </c>
      <c r="AF397" s="1">
        <f t="shared" si="142"/>
        <v>0.66914340988022147</v>
      </c>
      <c r="AG397" s="1">
        <f t="shared" si="143"/>
        <v>0.33457170494011074</v>
      </c>
      <c r="AH397" s="1">
        <f t="shared" si="144"/>
        <v>0.33457170494011074</v>
      </c>
      <c r="AI397" s="1">
        <f t="shared" si="145"/>
        <v>0.66914340988022147</v>
      </c>
      <c r="AJ397" s="1">
        <f t="shared" si="146"/>
        <v>1.0037151148203323</v>
      </c>
      <c r="AK397" s="1">
        <f t="shared" si="147"/>
        <v>0.55761950823351791</v>
      </c>
      <c r="AL397" s="1">
        <f t="shared" si="148"/>
        <v>0.33457170494011074</v>
      </c>
      <c r="AM397" s="1">
        <f t="shared" si="149"/>
        <v>0.66914340988022147</v>
      </c>
      <c r="AN397" s="1">
        <f t="shared" si="150"/>
        <v>0.66914340988022147</v>
      </c>
      <c r="AO397" s="1">
        <f t="shared" si="151"/>
        <v>0.4460956065868143</v>
      </c>
    </row>
    <row r="398" spans="1:41" ht="12.5" x14ac:dyDescent="0.25">
      <c r="A398">
        <v>396</v>
      </c>
      <c r="B398" t="s">
        <v>78</v>
      </c>
      <c r="C398">
        <v>2</v>
      </c>
      <c r="D398">
        <v>2</v>
      </c>
      <c r="E398">
        <v>3</v>
      </c>
      <c r="F398">
        <v>3</v>
      </c>
      <c r="G398">
        <v>2</v>
      </c>
      <c r="H398">
        <v>2</v>
      </c>
      <c r="I398">
        <v>1</v>
      </c>
      <c r="J398">
        <v>2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1</v>
      </c>
      <c r="R398">
        <v>42.118000000000002</v>
      </c>
      <c r="S398">
        <v>29900.018</v>
      </c>
      <c r="T398" s="1">
        <f t="shared" si="152"/>
        <v>0.28172558290767585</v>
      </c>
      <c r="U398" s="1">
        <f t="shared" si="132"/>
        <v>0.28172558290767585</v>
      </c>
      <c r="V398" s="1">
        <f t="shared" si="133"/>
        <v>0.42258837436151375</v>
      </c>
      <c r="W398" s="1">
        <f t="shared" si="134"/>
        <v>0.42258837436151375</v>
      </c>
      <c r="X398" s="1">
        <f t="shared" si="135"/>
        <v>0.28172558290767585</v>
      </c>
      <c r="Y398" s="1">
        <f t="shared" si="153"/>
        <v>0.28172558290767585</v>
      </c>
      <c r="Z398" s="1">
        <f t="shared" si="136"/>
        <v>0.14086279145383793</v>
      </c>
      <c r="AA398" s="1">
        <f t="shared" si="137"/>
        <v>0.28172558290767585</v>
      </c>
      <c r="AB398" s="1">
        <f t="shared" si="138"/>
        <v>0</v>
      </c>
      <c r="AC398" s="1">
        <f t="shared" si="139"/>
        <v>0.28172558290767585</v>
      </c>
      <c r="AD398" s="1">
        <f t="shared" si="140"/>
        <v>0.28172558290767585</v>
      </c>
      <c r="AE398" s="1">
        <f t="shared" si="141"/>
        <v>0.28172558290767585</v>
      </c>
      <c r="AF398" s="1">
        <f t="shared" si="142"/>
        <v>0.28172558290767585</v>
      </c>
      <c r="AG398" s="1">
        <f t="shared" si="143"/>
        <v>0.28172558290767585</v>
      </c>
      <c r="AH398" s="1">
        <f t="shared" si="144"/>
        <v>0.14086279145383793</v>
      </c>
      <c r="AI398" s="1">
        <f t="shared" si="145"/>
        <v>0.28172558290767585</v>
      </c>
      <c r="AJ398" s="1">
        <f t="shared" si="146"/>
        <v>0.42258837436151375</v>
      </c>
      <c r="AK398" s="1">
        <f t="shared" si="147"/>
        <v>0.2347713190897299</v>
      </c>
      <c r="AL398" s="1">
        <f t="shared" si="148"/>
        <v>0.14086279145383793</v>
      </c>
      <c r="AM398" s="1">
        <f t="shared" si="149"/>
        <v>0.28172558290767585</v>
      </c>
      <c r="AN398" s="1">
        <f t="shared" si="150"/>
        <v>0.28172558290767585</v>
      </c>
      <c r="AO398" s="1">
        <f t="shared" si="151"/>
        <v>0.2347713190897299</v>
      </c>
    </row>
    <row r="399" spans="1:41" ht="12.5" x14ac:dyDescent="0.25">
      <c r="A399">
        <v>397</v>
      </c>
      <c r="B399" t="s">
        <v>78</v>
      </c>
      <c r="C399">
        <v>2</v>
      </c>
      <c r="D399">
        <v>1</v>
      </c>
      <c r="E399">
        <v>3</v>
      </c>
      <c r="F399">
        <v>3</v>
      </c>
      <c r="G399">
        <v>3</v>
      </c>
      <c r="H399">
        <v>3</v>
      </c>
      <c r="I399">
        <v>1</v>
      </c>
      <c r="J399">
        <v>2</v>
      </c>
      <c r="K399">
        <v>0</v>
      </c>
      <c r="L399">
        <v>2</v>
      </c>
      <c r="M399">
        <v>2</v>
      </c>
      <c r="N399">
        <v>3</v>
      </c>
      <c r="O399">
        <v>2</v>
      </c>
      <c r="P399">
        <v>2</v>
      </c>
      <c r="Q399">
        <v>0</v>
      </c>
      <c r="R399">
        <v>100.03700000000001</v>
      </c>
      <c r="S399">
        <v>29900.018</v>
      </c>
      <c r="T399" s="1">
        <f t="shared" si="152"/>
        <v>0.66914340988022147</v>
      </c>
      <c r="U399" s="1">
        <f t="shared" si="132"/>
        <v>0.33457170494011074</v>
      </c>
      <c r="V399" s="1">
        <f t="shared" si="133"/>
        <v>1.0037151148203323</v>
      </c>
      <c r="W399" s="1">
        <f t="shared" si="134"/>
        <v>1.0037151148203323</v>
      </c>
      <c r="X399" s="1">
        <f t="shared" si="135"/>
        <v>1.0037151148203323</v>
      </c>
      <c r="Y399" s="1">
        <f t="shared" si="153"/>
        <v>1.0037151148203323</v>
      </c>
      <c r="Z399" s="1">
        <f t="shared" si="136"/>
        <v>0.33457170494011074</v>
      </c>
      <c r="AA399" s="1">
        <f t="shared" si="137"/>
        <v>0.66914340988022147</v>
      </c>
      <c r="AB399" s="1">
        <f t="shared" si="138"/>
        <v>0</v>
      </c>
      <c r="AC399" s="1">
        <f t="shared" si="139"/>
        <v>0.66914340988022147</v>
      </c>
      <c r="AD399" s="1">
        <f t="shared" si="140"/>
        <v>0.66914340988022147</v>
      </c>
      <c r="AE399" s="1">
        <f t="shared" si="141"/>
        <v>1.0037151148203323</v>
      </c>
      <c r="AF399" s="1">
        <f t="shared" si="142"/>
        <v>0.66914340988022147</v>
      </c>
      <c r="AG399" s="1">
        <f t="shared" si="143"/>
        <v>0.66914340988022147</v>
      </c>
      <c r="AH399" s="1">
        <f t="shared" si="144"/>
        <v>0</v>
      </c>
      <c r="AI399" s="1">
        <f t="shared" si="145"/>
        <v>0.50185755741016613</v>
      </c>
      <c r="AJ399" s="1">
        <f t="shared" si="146"/>
        <v>1.0037151148203323</v>
      </c>
      <c r="AK399" s="1">
        <f t="shared" si="147"/>
        <v>0.78066731152692503</v>
      </c>
      <c r="AL399" s="1">
        <f t="shared" si="148"/>
        <v>0.33457170494011074</v>
      </c>
      <c r="AM399" s="1">
        <f t="shared" si="149"/>
        <v>0.66914340988022147</v>
      </c>
      <c r="AN399" s="1">
        <f t="shared" si="150"/>
        <v>0.83642926235027693</v>
      </c>
      <c r="AO399" s="1">
        <f t="shared" si="151"/>
        <v>0.4460956065868143</v>
      </c>
    </row>
    <row r="400" spans="1:41" ht="12.5" x14ac:dyDescent="0.25">
      <c r="A400">
        <v>398</v>
      </c>
      <c r="B400" t="s">
        <v>78</v>
      </c>
      <c r="C400">
        <v>2</v>
      </c>
      <c r="D400">
        <v>1</v>
      </c>
      <c r="E400">
        <v>3</v>
      </c>
      <c r="F400">
        <v>3</v>
      </c>
      <c r="G400">
        <v>3</v>
      </c>
      <c r="H400">
        <v>3</v>
      </c>
      <c r="I400">
        <v>1</v>
      </c>
      <c r="J400">
        <v>2</v>
      </c>
      <c r="K400">
        <v>0</v>
      </c>
      <c r="L400">
        <v>2</v>
      </c>
      <c r="M400">
        <v>2</v>
      </c>
      <c r="N400">
        <v>3</v>
      </c>
      <c r="O400">
        <v>2</v>
      </c>
      <c r="P400">
        <v>1</v>
      </c>
      <c r="Q400">
        <v>0</v>
      </c>
      <c r="R400">
        <v>29.827000000000002</v>
      </c>
      <c r="S400">
        <v>29900.018</v>
      </c>
      <c r="T400" s="1">
        <f t="shared" si="152"/>
        <v>0.1995115855783097</v>
      </c>
      <c r="U400" s="1">
        <f t="shared" si="132"/>
        <v>9.9755792789154848E-2</v>
      </c>
      <c r="V400" s="1">
        <f t="shared" si="133"/>
        <v>0.29926737836746453</v>
      </c>
      <c r="W400" s="1">
        <f t="shared" si="134"/>
        <v>0.29926737836746453</v>
      </c>
      <c r="X400" s="1">
        <f t="shared" si="135"/>
        <v>0.29926737836746453</v>
      </c>
      <c r="Y400" s="1">
        <f t="shared" si="153"/>
        <v>0.29926737836746453</v>
      </c>
      <c r="Z400" s="1">
        <f t="shared" si="136"/>
        <v>9.9755792789154848E-2</v>
      </c>
      <c r="AA400" s="1">
        <f t="shared" si="137"/>
        <v>0.1995115855783097</v>
      </c>
      <c r="AB400" s="1">
        <f t="shared" si="138"/>
        <v>0</v>
      </c>
      <c r="AC400" s="1">
        <f t="shared" si="139"/>
        <v>0.1995115855783097</v>
      </c>
      <c r="AD400" s="1">
        <f t="shared" si="140"/>
        <v>0.1995115855783097</v>
      </c>
      <c r="AE400" s="1">
        <f t="shared" si="141"/>
        <v>0.29926737836746453</v>
      </c>
      <c r="AF400" s="1">
        <f t="shared" si="142"/>
        <v>0.1995115855783097</v>
      </c>
      <c r="AG400" s="1">
        <f t="shared" si="143"/>
        <v>9.9755792789154848E-2</v>
      </c>
      <c r="AH400" s="1">
        <f t="shared" si="144"/>
        <v>0</v>
      </c>
      <c r="AI400" s="1">
        <f t="shared" si="145"/>
        <v>0.14963368918373227</v>
      </c>
      <c r="AJ400" s="1">
        <f t="shared" si="146"/>
        <v>0.29926737836746453</v>
      </c>
      <c r="AK400" s="1">
        <f t="shared" si="147"/>
        <v>0.23276351650802796</v>
      </c>
      <c r="AL400" s="1">
        <f t="shared" si="148"/>
        <v>9.9755792789154848E-2</v>
      </c>
      <c r="AM400" s="1">
        <f t="shared" si="149"/>
        <v>0.1995115855783097</v>
      </c>
      <c r="AN400" s="1">
        <f t="shared" si="150"/>
        <v>0.24938948197288713</v>
      </c>
      <c r="AO400" s="1">
        <f t="shared" si="151"/>
        <v>9.9755792789154848E-2</v>
      </c>
    </row>
    <row r="401" spans="1:41" ht="12.5" x14ac:dyDescent="0.25">
      <c r="A401">
        <v>399</v>
      </c>
      <c r="B401" t="s">
        <v>79</v>
      </c>
      <c r="C401">
        <v>2</v>
      </c>
      <c r="D401">
        <v>3</v>
      </c>
      <c r="E401">
        <v>1</v>
      </c>
      <c r="F401">
        <v>2</v>
      </c>
      <c r="G401">
        <v>3</v>
      </c>
      <c r="H401">
        <v>3</v>
      </c>
      <c r="I401">
        <v>3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0</v>
      </c>
      <c r="P401">
        <v>2</v>
      </c>
      <c r="Q401">
        <v>2</v>
      </c>
      <c r="R401">
        <v>102.572</v>
      </c>
      <c r="S401">
        <v>29900.018</v>
      </c>
      <c r="T401" s="1">
        <f t="shared" si="152"/>
        <v>0.68609992141141862</v>
      </c>
      <c r="U401" s="1">
        <f t="shared" si="132"/>
        <v>1.0291498821171279</v>
      </c>
      <c r="V401" s="1">
        <f t="shared" si="133"/>
        <v>0.34304996070570931</v>
      </c>
      <c r="W401" s="1">
        <f t="shared" si="134"/>
        <v>0.68609992141141862</v>
      </c>
      <c r="X401" s="1">
        <f t="shared" si="135"/>
        <v>1.0291498821171279</v>
      </c>
      <c r="Y401" s="1">
        <f t="shared" si="153"/>
        <v>1.0291498821171279</v>
      </c>
      <c r="Z401" s="1">
        <f t="shared" si="136"/>
        <v>1.0291498821171279</v>
      </c>
      <c r="AA401" s="1">
        <f t="shared" si="137"/>
        <v>0.68609992141141862</v>
      </c>
      <c r="AB401" s="1">
        <f t="shared" si="138"/>
        <v>0.68609992141141862</v>
      </c>
      <c r="AC401" s="1">
        <f t="shared" si="139"/>
        <v>0.68609992141141862</v>
      </c>
      <c r="AD401" s="1">
        <f t="shared" si="140"/>
        <v>0.34304996070570931</v>
      </c>
      <c r="AE401" s="1">
        <f t="shared" si="141"/>
        <v>0.68609992141141862</v>
      </c>
      <c r="AF401" s="1">
        <f t="shared" si="142"/>
        <v>0</v>
      </c>
      <c r="AG401" s="1">
        <f t="shared" si="143"/>
        <v>0.68609992141141862</v>
      </c>
      <c r="AH401" s="1">
        <f t="shared" si="144"/>
        <v>0.68609992141141862</v>
      </c>
      <c r="AI401" s="1">
        <f t="shared" si="145"/>
        <v>0.8576249017642732</v>
      </c>
      <c r="AJ401" s="1">
        <f t="shared" si="146"/>
        <v>0.51457494105856394</v>
      </c>
      <c r="AK401" s="1">
        <f t="shared" si="147"/>
        <v>1.0291498821171279</v>
      </c>
      <c r="AL401" s="1">
        <f t="shared" si="148"/>
        <v>0.68609992141141862</v>
      </c>
      <c r="AM401" s="1">
        <f t="shared" si="149"/>
        <v>0.68609992141141862</v>
      </c>
      <c r="AN401" s="1">
        <f t="shared" si="150"/>
        <v>0.51457494105856394</v>
      </c>
      <c r="AO401" s="1">
        <f t="shared" si="151"/>
        <v>0.45739994760761243</v>
      </c>
    </row>
    <row r="402" spans="1:41" ht="13" thickBot="1" x14ac:dyDescent="0.3">
      <c r="S402" s="2" t="s">
        <v>96</v>
      </c>
      <c r="T402" s="3">
        <f>SUM(T2:T401)/100</f>
        <v>1.8726065315412257</v>
      </c>
      <c r="U402" s="3">
        <f>SUM(U2:U401)/100</f>
        <v>2.0521874602216017</v>
      </c>
      <c r="V402" s="3">
        <f t="shared" ref="V402:X402" si="154">SUM(V2:V401)/100</f>
        <v>2.3265597699640206</v>
      </c>
      <c r="W402" s="3">
        <f t="shared" si="154"/>
        <v>2.7914232024877021</v>
      </c>
      <c r="X402" s="3">
        <f t="shared" si="154"/>
        <v>2.1271408264704075</v>
      </c>
      <c r="Y402" s="3">
        <f t="shared" ref="Y402" si="155">SUM(Y2:Y401)/100</f>
        <v>2.2903530359078736</v>
      </c>
      <c r="Z402" s="3">
        <f t="shared" ref="Z402:AA402" si="156">SUM(Z2:Z401)/100</f>
        <v>1.4452157854888277</v>
      </c>
      <c r="AA402" s="3">
        <f t="shared" si="156"/>
        <v>1.5559747489115283</v>
      </c>
      <c r="AB402" s="3">
        <f>SUM(AB2:AB401)/100</f>
        <v>1.2722215752512276</v>
      </c>
      <c r="AC402" s="3">
        <f t="shared" ref="AC402" si="157">SUM(AC2:AC401)/100</f>
        <v>1.7666669297657343</v>
      </c>
      <c r="AD402" s="3">
        <f t="shared" ref="AD402" si="158">SUM(AD2:AD401)/100</f>
        <v>1.8035097838402663</v>
      </c>
      <c r="AE402" s="3">
        <f t="shared" ref="AE402" si="159">SUM(AE2:AE401)/100</f>
        <v>2.0315448639529312</v>
      </c>
      <c r="AF402" s="3">
        <f t="shared" ref="AF402" si="160">SUM(AF2:AF401)/100</f>
        <v>1.3414832726856585</v>
      </c>
      <c r="AG402" s="3">
        <f t="shared" ref="AG402" si="161">SUM(AG2:AG401)/100</f>
        <v>1.3714166994815919</v>
      </c>
      <c r="AH402" s="3">
        <f>SUM(AH2:AH401)/100</f>
        <v>0.81117108357593581</v>
      </c>
      <c r="AI402" s="4">
        <f>SUM(AI2:AI401)/100</f>
        <v>1.9623969958814129</v>
      </c>
      <c r="AJ402" s="4">
        <f t="shared" ref="AJ402:AO402" si="162">SUM(AJ2:AJ401)/100</f>
        <v>2.5589914862258576</v>
      </c>
      <c r="AK402" s="4">
        <f t="shared" si="162"/>
        <v>1.9542365492890361</v>
      </c>
      <c r="AL402" s="4">
        <f t="shared" si="162"/>
        <v>1.4140981620813815</v>
      </c>
      <c r="AM402" s="4">
        <f t="shared" si="162"/>
        <v>1.7666669297657343</v>
      </c>
      <c r="AN402" s="4">
        <f t="shared" si="162"/>
        <v>1.9175273238965973</v>
      </c>
      <c r="AO402" s="4">
        <f t="shared" si="162"/>
        <v>1.1746903519143936</v>
      </c>
    </row>
    <row r="403" spans="1:41" ht="13" thickBot="1" x14ac:dyDescent="0.3">
      <c r="S403" s="5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11" t="s">
        <v>104</v>
      </c>
      <c r="AI403" s="12">
        <f>SUM(AI402:AO402)/7</f>
        <v>1.8212296855792016</v>
      </c>
    </row>
    <row r="404" spans="1:41" ht="12.5" x14ac:dyDescent="0.25">
      <c r="S404" s="5"/>
      <c r="T404" s="7"/>
      <c r="U404" s="6"/>
      <c r="V404" s="5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41" ht="12.5" x14ac:dyDescent="0.25">
      <c r="S405" s="5"/>
      <c r="T405" s="7"/>
      <c r="U405" s="6"/>
      <c r="V405" s="5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41" ht="12.5" x14ac:dyDescent="0.25">
      <c r="S406" s="5"/>
      <c r="T406" s="7"/>
      <c r="U406" s="6"/>
      <c r="V406" s="5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41" ht="12.5" x14ac:dyDescent="0.25">
      <c r="S407" s="5"/>
      <c r="T407" s="8"/>
      <c r="U407" s="9"/>
      <c r="V407" s="10"/>
      <c r="W407" s="8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41" ht="12.5" x14ac:dyDescent="0.25">
      <c r="S408" s="5"/>
      <c r="T408" s="7"/>
      <c r="U408" s="6"/>
      <c r="V408" s="5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41" x14ac:dyDescent="0.25">
      <c r="S409" s="5"/>
      <c r="T409" s="7"/>
      <c r="U409" s="6"/>
      <c r="V409" s="5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41" x14ac:dyDescent="0.25">
      <c r="S410" s="5"/>
      <c r="T410" s="7"/>
      <c r="U410" s="6"/>
      <c r="V410" s="5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41" x14ac:dyDescent="0.25"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41" x14ac:dyDescent="0.25"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41" x14ac:dyDescent="0.25"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41" x14ac:dyDescent="0.25"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41" x14ac:dyDescent="0.25"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Planilha_Caminhabilidade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Cazumba</cp:lastModifiedBy>
  <cp:revision>0</cp:revision>
  <dcterms:modified xsi:type="dcterms:W3CDTF">2023-08-22T03:18:15Z</dcterms:modified>
</cp:coreProperties>
</file>