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387F6A1E-4013-40FE-A154-9328482B395B}" xr6:coauthVersionLast="45" xr6:coauthVersionMax="47" xr10:uidLastSave="{00000000-0000-0000-0000-000000000000}"/>
  <bookViews>
    <workbookView xWindow="-120" yWindow="420" windowWidth="29040" windowHeight="15900" firstSheet="10" activeTab="19" xr2:uid="{EAA847CC-C244-4239-B005-CBB8C204AC80}"/>
  </bookViews>
  <sheets>
    <sheet name="06-01-2026" sheetId="200" r:id="rId1"/>
    <sheet name="06-01-2026 (2)" sheetId="203" r:id="rId2"/>
    <sheet name="06-08-2026" sheetId="202" r:id="rId3"/>
    <sheet name="06-09-2026" sheetId="204" r:id="rId4"/>
    <sheet name="06-09-2026 (2)" sheetId="205" r:id="rId5"/>
    <sheet name="06-10-2026" sheetId="206" r:id="rId6"/>
    <sheet name="06-11-2026" sheetId="207" r:id="rId7"/>
    <sheet name="06-11-2026 (2)" sheetId="208" r:id="rId8"/>
    <sheet name="06-11-2026 (3)" sheetId="209" r:id="rId9"/>
    <sheet name="06-11-2026 (4)" sheetId="210" r:id="rId10"/>
    <sheet name="06-12-2026" sheetId="211" r:id="rId11"/>
    <sheet name="06-13-2026" sheetId="212" r:id="rId12"/>
    <sheet name="06-15-2026" sheetId="213" r:id="rId13"/>
    <sheet name="06-15-2026 (2)" sheetId="214" r:id="rId14"/>
    <sheet name="06-16-2026" sheetId="217" r:id="rId15"/>
    <sheet name="06-18-2026" sheetId="218" r:id="rId16"/>
    <sheet name="06-18-2026 (2)" sheetId="219" r:id="rId17"/>
    <sheet name="06-19-2026" sheetId="220" r:id="rId18"/>
    <sheet name="06-20-2026" sheetId="221" r:id="rId19"/>
    <sheet name="06-20-2026 (2)" sheetId="222" r:id="rId20"/>
  </sheets>
  <definedNames>
    <definedName name="_xlnm.Print_Area" localSheetId="0">'06-01-2026'!$A$1:$V$97</definedName>
    <definedName name="_xlnm.Print_Area" localSheetId="1">'06-01-2026 (2)'!$A$1:$V$97</definedName>
    <definedName name="_xlnm.Print_Area" localSheetId="2">'06-08-2026'!$A$1:$V$97</definedName>
    <definedName name="_xlnm.Print_Area" localSheetId="3">'06-09-2026'!$A$1:$V$97</definedName>
    <definedName name="_xlnm.Print_Area" localSheetId="4">'06-09-2026 (2)'!$A$1:$V$97</definedName>
    <definedName name="_xlnm.Print_Area" localSheetId="5">'06-10-2026'!$A$1:$V$97</definedName>
    <definedName name="_xlnm.Print_Area" localSheetId="6">'06-11-2026'!$A$1:$V$97</definedName>
    <definedName name="_xlnm.Print_Area" localSheetId="7">'06-11-2026 (2)'!$A$1:$V$97</definedName>
    <definedName name="_xlnm.Print_Area" localSheetId="8">'06-11-2026 (3)'!$A$1:$V$97</definedName>
    <definedName name="_xlnm.Print_Area" localSheetId="9">'06-11-2026 (4)'!$A$1:$V$97</definedName>
    <definedName name="_xlnm.Print_Area" localSheetId="10">'06-12-2026'!$A$1:$V$97</definedName>
    <definedName name="_xlnm.Print_Area" localSheetId="11">'06-13-2026'!$A$1:$V$97</definedName>
    <definedName name="_xlnm.Print_Area" localSheetId="12">'06-15-2026'!$A$1:$V$97</definedName>
    <definedName name="_xlnm.Print_Area" localSheetId="13">'06-15-2026 (2)'!$A$1:$V$97</definedName>
    <definedName name="_xlnm.Print_Area" localSheetId="14">'06-16-2026'!$A$1:$V$97</definedName>
    <definedName name="_xlnm.Print_Area" localSheetId="15">'06-18-2026'!$A$1:$V$97</definedName>
    <definedName name="_xlnm.Print_Area" localSheetId="16">'06-18-2026 (2)'!$A$1:$V$97</definedName>
    <definedName name="_xlnm.Print_Area" localSheetId="17">'06-19-2026'!$A$1:$V$97</definedName>
    <definedName name="_xlnm.Print_Area" localSheetId="18">'06-20-2026'!$A$1:$V$97</definedName>
    <definedName name="_xlnm.Print_Area" localSheetId="19">'06-20-2026 (2)'!$A$1:$V$97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22" l="1"/>
  <c r="P71" i="222"/>
  <c r="H71" i="222"/>
  <c r="Q70" i="222"/>
  <c r="P70" i="222"/>
  <c r="I70" i="222"/>
  <c r="H70" i="222"/>
  <c r="E70" i="222"/>
  <c r="Q69" i="222"/>
  <c r="P69" i="222"/>
  <c r="I69" i="222"/>
  <c r="H69" i="222"/>
  <c r="E69" i="222"/>
  <c r="AD68" i="222"/>
  <c r="AC68" i="222"/>
  <c r="AB68" i="222"/>
  <c r="AE68" i="222" s="1"/>
  <c r="AI68" i="222" s="1"/>
  <c r="Y68" i="222" s="1"/>
  <c r="Z68" i="222"/>
  <c r="X68" i="222"/>
  <c r="Q68" i="222"/>
  <c r="P68" i="222"/>
  <c r="H68" i="222"/>
  <c r="E68" i="222"/>
  <c r="I68" i="222" s="1"/>
  <c r="AE67" i="222"/>
  <c r="AI67" i="222" s="1"/>
  <c r="Y67" i="222" s="1"/>
  <c r="AD67" i="222"/>
  <c r="AC67" i="222"/>
  <c r="AB67" i="222"/>
  <c r="Z67" i="222"/>
  <c r="X67" i="222"/>
  <c r="Q67" i="222"/>
  <c r="P67" i="222"/>
  <c r="H67" i="222"/>
  <c r="E67" i="222"/>
  <c r="I67" i="222" s="1"/>
  <c r="AD66" i="222"/>
  <c r="AC66" i="222"/>
  <c r="AB66" i="222"/>
  <c r="AE66" i="222" s="1"/>
  <c r="AI66" i="222" s="1"/>
  <c r="Y66" i="222" s="1"/>
  <c r="Z66" i="222"/>
  <c r="X66" i="222"/>
  <c r="Q66" i="222"/>
  <c r="P66" i="222"/>
  <c r="H66" i="222"/>
  <c r="E66" i="222"/>
  <c r="I66" i="222" s="1"/>
  <c r="AD65" i="222"/>
  <c r="AE65" i="222" s="1"/>
  <c r="AI65" i="222" s="1"/>
  <c r="Y65" i="222" s="1"/>
  <c r="AC65" i="222"/>
  <c r="AB65" i="222"/>
  <c r="Z65" i="222"/>
  <c r="X65" i="222"/>
  <c r="Q65" i="222"/>
  <c r="P65" i="222"/>
  <c r="H65" i="222"/>
  <c r="E65" i="222"/>
  <c r="I65" i="222" s="1"/>
  <c r="AD64" i="222"/>
  <c r="AC64" i="222"/>
  <c r="AB64" i="222"/>
  <c r="AE64" i="222" s="1"/>
  <c r="AI64" i="222" s="1"/>
  <c r="Y64" i="222" s="1"/>
  <c r="Z64" i="222"/>
  <c r="X64" i="222"/>
  <c r="Q64" i="222"/>
  <c r="P64" i="222"/>
  <c r="I64" i="222"/>
  <c r="H64" i="222"/>
  <c r="E64" i="222"/>
  <c r="AD63" i="222"/>
  <c r="AC63" i="222"/>
  <c r="AB63" i="222"/>
  <c r="AE63" i="222" s="1"/>
  <c r="AI63" i="222" s="1"/>
  <c r="Y63" i="222" s="1"/>
  <c r="Z63" i="222"/>
  <c r="X63" i="222"/>
  <c r="Q63" i="222"/>
  <c r="P63" i="222"/>
  <c r="H63" i="222"/>
  <c r="E63" i="222"/>
  <c r="I63" i="222" s="1"/>
  <c r="AD62" i="222"/>
  <c r="AE62" i="222" s="1"/>
  <c r="AI62" i="222" s="1"/>
  <c r="Y62" i="222" s="1"/>
  <c r="AC62" i="222"/>
  <c r="AB62" i="222"/>
  <c r="Z62" i="222"/>
  <c r="X62" i="222"/>
  <c r="Q62" i="222"/>
  <c r="P62" i="222"/>
  <c r="I62" i="222"/>
  <c r="H62" i="222"/>
  <c r="E62" i="222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I60" i="222"/>
  <c r="AE60" i="222"/>
  <c r="Y60" i="222"/>
  <c r="X60" i="222"/>
  <c r="Q60" i="222"/>
  <c r="P60" i="222"/>
  <c r="I60" i="222"/>
  <c r="H60" i="222"/>
  <c r="E60" i="222"/>
  <c r="AE59" i="222"/>
  <c r="AI59" i="222" s="1"/>
  <c r="Y59" i="222" s="1"/>
  <c r="AC59" i="222"/>
  <c r="AB59" i="222"/>
  <c r="X59" i="222"/>
  <c r="Q59" i="222"/>
  <c r="P59" i="222"/>
  <c r="H59" i="222"/>
  <c r="E59" i="222"/>
  <c r="I59" i="222" s="1"/>
  <c r="AE58" i="222"/>
  <c r="AI58" i="222" s="1"/>
  <c r="Y58" i="222" s="1"/>
  <c r="AC58" i="222"/>
  <c r="AB58" i="222"/>
  <c r="X58" i="222"/>
  <c r="Q58" i="222"/>
  <c r="P58" i="222"/>
  <c r="E58" i="222"/>
  <c r="I58" i="222" s="1"/>
  <c r="AE57" i="222"/>
  <c r="AI57" i="222" s="1"/>
  <c r="Y57" i="222" s="1"/>
  <c r="AC57" i="222"/>
  <c r="AB57" i="222"/>
  <c r="X57" i="222"/>
  <c r="Q57" i="222"/>
  <c r="P57" i="222"/>
  <c r="I57" i="222"/>
  <c r="H57" i="222"/>
  <c r="E57" i="222"/>
  <c r="AD56" i="222"/>
  <c r="AC56" i="222"/>
  <c r="AB56" i="222"/>
  <c r="AE56" i="222" s="1"/>
  <c r="AI56" i="222" s="1"/>
  <c r="Y56" i="222" s="1"/>
  <c r="Z56" i="222"/>
  <c r="X56" i="222"/>
  <c r="Q56" i="222"/>
  <c r="P56" i="222"/>
  <c r="I56" i="222"/>
  <c r="H56" i="222"/>
  <c r="E56" i="222"/>
  <c r="AD55" i="222"/>
  <c r="AE55" i="222" s="1"/>
  <c r="AI55" i="222" s="1"/>
  <c r="Y55" i="222" s="1"/>
  <c r="AC55" i="222"/>
  <c r="AB55" i="222"/>
  <c r="Z55" i="222"/>
  <c r="X55" i="222"/>
  <c r="Q55" i="222"/>
  <c r="P55" i="222"/>
  <c r="H55" i="222"/>
  <c r="E55" i="222"/>
  <c r="I55" i="222" s="1"/>
  <c r="AD54" i="222"/>
  <c r="AC54" i="222"/>
  <c r="AB54" i="222"/>
  <c r="AE54" i="222" s="1"/>
  <c r="AI54" i="222" s="1"/>
  <c r="Y54" i="222" s="1"/>
  <c r="Z54" i="222"/>
  <c r="X54" i="222"/>
  <c r="Q54" i="222"/>
  <c r="P54" i="222"/>
  <c r="H54" i="222"/>
  <c r="E54" i="222"/>
  <c r="I54" i="222" s="1"/>
  <c r="AD53" i="222"/>
  <c r="AC53" i="222"/>
  <c r="AE53" i="222" s="1"/>
  <c r="AI53" i="222" s="1"/>
  <c r="Y53" i="222" s="1"/>
  <c r="AB53" i="222"/>
  <c r="Z53" i="222"/>
  <c r="X53" i="222"/>
  <c r="Q53" i="222"/>
  <c r="P53" i="222"/>
  <c r="I53" i="222"/>
  <c r="H53" i="222"/>
  <c r="E53" i="222"/>
  <c r="AI52" i="222"/>
  <c r="AE52" i="222"/>
  <c r="Z52" i="222"/>
  <c r="Y52" i="222"/>
  <c r="X52" i="222"/>
  <c r="Q52" i="222"/>
  <c r="P52" i="222"/>
  <c r="H52" i="222"/>
  <c r="E52" i="222"/>
  <c r="I52" i="222" s="1"/>
  <c r="AE51" i="222"/>
  <c r="AI51" i="222" s="1"/>
  <c r="Y51" i="222" s="1"/>
  <c r="AD51" i="222"/>
  <c r="AC51" i="222"/>
  <c r="AB51" i="222"/>
  <c r="Z51" i="222"/>
  <c r="X51" i="222"/>
  <c r="Q51" i="222"/>
  <c r="P51" i="222"/>
  <c r="H51" i="222"/>
  <c r="E51" i="222"/>
  <c r="I51" i="222" s="1"/>
  <c r="AD50" i="222"/>
  <c r="AC50" i="222"/>
  <c r="AB50" i="222"/>
  <c r="AE50" i="222" s="1"/>
  <c r="AI50" i="222" s="1"/>
  <c r="Y50" i="222" s="1"/>
  <c r="Z50" i="222"/>
  <c r="X50" i="222"/>
  <c r="Q50" i="222"/>
  <c r="P50" i="222"/>
  <c r="H50" i="222"/>
  <c r="E50" i="222"/>
  <c r="I50" i="222" s="1"/>
  <c r="AE49" i="222"/>
  <c r="AI49" i="222" s="1"/>
  <c r="Y49" i="222" s="1"/>
  <c r="Z49" i="222"/>
  <c r="X49" i="222"/>
  <c r="Q49" i="222"/>
  <c r="P49" i="222"/>
  <c r="I49" i="222"/>
  <c r="H49" i="222"/>
  <c r="E49" i="222"/>
  <c r="AI48" i="222"/>
  <c r="AE48" i="222"/>
  <c r="Z48" i="222"/>
  <c r="Y48" i="222"/>
  <c r="X48" i="222"/>
  <c r="Q48" i="222"/>
  <c r="P48" i="222"/>
  <c r="I48" i="222"/>
  <c r="H48" i="222"/>
  <c r="E48" i="222"/>
  <c r="AE47" i="222"/>
  <c r="AI47" i="222" s="1"/>
  <c r="Y47" i="222" s="1"/>
  <c r="Z47" i="222"/>
  <c r="X47" i="222"/>
  <c r="Q47" i="222"/>
  <c r="P47" i="222"/>
  <c r="H47" i="222"/>
  <c r="E47" i="222"/>
  <c r="I47" i="222" s="1"/>
  <c r="AD46" i="222"/>
  <c r="AC46" i="222"/>
  <c r="AB46" i="222"/>
  <c r="AE46" i="222" s="1"/>
  <c r="AI46" i="222" s="1"/>
  <c r="Y46" i="222" s="1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H45" i="222"/>
  <c r="E45" i="222"/>
  <c r="I45" i="222" s="1"/>
  <c r="AE44" i="222"/>
  <c r="AI44" i="222" s="1"/>
  <c r="Y44" i="222" s="1"/>
  <c r="AD44" i="222"/>
  <c r="AC44" i="222"/>
  <c r="AB44" i="222"/>
  <c r="Z44" i="222"/>
  <c r="X44" i="222"/>
  <c r="Q44" i="222"/>
  <c r="P44" i="222"/>
  <c r="I44" i="222"/>
  <c r="H44" i="222"/>
  <c r="E44" i="222"/>
  <c r="AD43" i="222"/>
  <c r="AE43" i="222" s="1"/>
  <c r="AI43" i="222" s="1"/>
  <c r="Y43" i="222" s="1"/>
  <c r="AC43" i="222"/>
  <c r="AB43" i="222"/>
  <c r="Z43" i="222"/>
  <c r="X43" i="222"/>
  <c r="Q43" i="222"/>
  <c r="P43" i="222"/>
  <c r="H43" i="222"/>
  <c r="E43" i="222"/>
  <c r="I43" i="222" s="1"/>
  <c r="AD42" i="222"/>
  <c r="AC42" i="222"/>
  <c r="AB42" i="222"/>
  <c r="AE42" i="222" s="1"/>
  <c r="AI42" i="222" s="1"/>
  <c r="Y42" i="222" s="1"/>
  <c r="Z42" i="222"/>
  <c r="X42" i="222"/>
  <c r="Q42" i="222"/>
  <c r="P42" i="222"/>
  <c r="H42" i="222"/>
  <c r="E42" i="222"/>
  <c r="I42" i="222" s="1"/>
  <c r="AD41" i="222"/>
  <c r="AC41" i="222"/>
  <c r="AE41" i="222" s="1"/>
  <c r="AI41" i="222" s="1"/>
  <c r="Y41" i="222" s="1"/>
  <c r="AB41" i="222"/>
  <c r="Z41" i="222"/>
  <c r="X41" i="222"/>
  <c r="Q41" i="222"/>
  <c r="P41" i="222"/>
  <c r="I41" i="222"/>
  <c r="H41" i="222"/>
  <c r="E41" i="222"/>
  <c r="AD40" i="222"/>
  <c r="AC40" i="222"/>
  <c r="AB40" i="222"/>
  <c r="AE40" i="222" s="1"/>
  <c r="AI40" i="222" s="1"/>
  <c r="Y40" i="222" s="1"/>
  <c r="Z40" i="222"/>
  <c r="X40" i="222"/>
  <c r="Q40" i="222"/>
  <c r="P40" i="222"/>
  <c r="I40" i="222"/>
  <c r="H40" i="222"/>
  <c r="E40" i="222"/>
  <c r="AD39" i="222"/>
  <c r="AC39" i="222"/>
  <c r="AB39" i="222"/>
  <c r="AE39" i="222" s="1"/>
  <c r="AI39" i="222" s="1"/>
  <c r="Y39" i="222" s="1"/>
  <c r="Z39" i="222"/>
  <c r="X39" i="222"/>
  <c r="Q39" i="222"/>
  <c r="P39" i="222"/>
  <c r="H39" i="222"/>
  <c r="E39" i="222"/>
  <c r="I39" i="222" s="1"/>
  <c r="AE38" i="222"/>
  <c r="AI38" i="222" s="1"/>
  <c r="Y38" i="222" s="1"/>
  <c r="AD38" i="222"/>
  <c r="AC38" i="222"/>
  <c r="AB38" i="222"/>
  <c r="Z38" i="222"/>
  <c r="X38" i="222"/>
  <c r="Q38" i="222"/>
  <c r="P38" i="222"/>
  <c r="H38" i="222"/>
  <c r="E38" i="222"/>
  <c r="I38" i="222" s="1"/>
  <c r="AD37" i="222"/>
  <c r="AC37" i="222"/>
  <c r="AB37" i="222"/>
  <c r="AE37" i="222" s="1"/>
  <c r="AI37" i="222" s="1"/>
  <c r="Y37" i="222" s="1"/>
  <c r="Z37" i="222"/>
  <c r="X37" i="222"/>
  <c r="Q37" i="222"/>
  <c r="P37" i="222"/>
  <c r="H37" i="222"/>
  <c r="E37" i="222"/>
  <c r="I37" i="222" s="1"/>
  <c r="AD36" i="222"/>
  <c r="AE36" i="222" s="1"/>
  <c r="AI36" i="222" s="1"/>
  <c r="Y36" i="222" s="1"/>
  <c r="AC36" i="222"/>
  <c r="AB36" i="222"/>
  <c r="Z36" i="222"/>
  <c r="X36" i="222"/>
  <c r="Q36" i="222"/>
  <c r="P36" i="222"/>
  <c r="H36" i="222"/>
  <c r="E36" i="222"/>
  <c r="I36" i="222" s="1"/>
  <c r="AD35" i="222"/>
  <c r="AC35" i="222"/>
  <c r="AB35" i="222"/>
  <c r="AE35" i="222" s="1"/>
  <c r="AI35" i="222" s="1"/>
  <c r="Y35" i="222" s="1"/>
  <c r="Z35" i="222"/>
  <c r="X35" i="222"/>
  <c r="Q35" i="222"/>
  <c r="P35" i="222"/>
  <c r="I35" i="222"/>
  <c r="H35" i="222"/>
  <c r="E35" i="222"/>
  <c r="AD34" i="222"/>
  <c r="AC34" i="222"/>
  <c r="AB34" i="222"/>
  <c r="AE34" i="222" s="1"/>
  <c r="AI34" i="222" s="1"/>
  <c r="Y34" i="222" s="1"/>
  <c r="Z34" i="222"/>
  <c r="X34" i="222"/>
  <c r="Q34" i="222"/>
  <c r="P34" i="222"/>
  <c r="H34" i="222"/>
  <c r="E34" i="222"/>
  <c r="I34" i="222" s="1"/>
  <c r="AD33" i="222"/>
  <c r="AE33" i="222" s="1"/>
  <c r="AI33" i="222" s="1"/>
  <c r="Y33" i="222" s="1"/>
  <c r="AC33" i="222"/>
  <c r="AB33" i="222"/>
  <c r="Z33" i="222"/>
  <c r="X33" i="222"/>
  <c r="Q33" i="222"/>
  <c r="P33" i="222"/>
  <c r="I33" i="222"/>
  <c r="H33" i="222"/>
  <c r="E33" i="222"/>
  <c r="AE32" i="222"/>
  <c r="AI32" i="222" s="1"/>
  <c r="Y32" i="222" s="1"/>
  <c r="AD32" i="222"/>
  <c r="AC32" i="222"/>
  <c r="AB32" i="222"/>
  <c r="Z32" i="222"/>
  <c r="X32" i="222"/>
  <c r="Q32" i="222"/>
  <c r="P32" i="222"/>
  <c r="H32" i="222"/>
  <c r="E32" i="222"/>
  <c r="I32" i="222" s="1"/>
  <c r="AE31" i="222"/>
  <c r="AI31" i="222" s="1"/>
  <c r="Y31" i="222" s="1"/>
  <c r="Z31" i="222"/>
  <c r="X31" i="222"/>
  <c r="Q31" i="222"/>
  <c r="P31" i="222"/>
  <c r="I31" i="222"/>
  <c r="H31" i="222"/>
  <c r="E31" i="222"/>
  <c r="AD30" i="222"/>
  <c r="AC30" i="222"/>
  <c r="AB30" i="222"/>
  <c r="AE30" i="222" s="1"/>
  <c r="AI30" i="222" s="1"/>
  <c r="Y30" i="222" s="1"/>
  <c r="Z30" i="222"/>
  <c r="X30" i="222"/>
  <c r="Q30" i="222"/>
  <c r="P30" i="222"/>
  <c r="I30" i="222"/>
  <c r="H30" i="222"/>
  <c r="E30" i="222"/>
  <c r="AE29" i="222"/>
  <c r="AI29" i="222" s="1"/>
  <c r="Y29" i="222" s="1"/>
  <c r="AD29" i="222"/>
  <c r="AC29" i="222"/>
  <c r="AB29" i="222"/>
  <c r="Z29" i="222"/>
  <c r="X29" i="222"/>
  <c r="Q29" i="222"/>
  <c r="P29" i="222"/>
  <c r="I29" i="222"/>
  <c r="H29" i="222"/>
  <c r="E29" i="222"/>
  <c r="AD28" i="222"/>
  <c r="AE28" i="222" s="1"/>
  <c r="AI28" i="222" s="1"/>
  <c r="Y28" i="222" s="1"/>
  <c r="AC28" i="222"/>
  <c r="AB28" i="222"/>
  <c r="Z28" i="222"/>
  <c r="X28" i="222"/>
  <c r="Q28" i="222"/>
  <c r="P28" i="222"/>
  <c r="H28" i="222"/>
  <c r="E28" i="222"/>
  <c r="I28" i="222" s="1"/>
  <c r="AD27" i="222"/>
  <c r="AC27" i="222"/>
  <c r="AB27" i="222"/>
  <c r="AE27" i="222" s="1"/>
  <c r="AI27" i="222" s="1"/>
  <c r="Y27" i="222" s="1"/>
  <c r="Z27" i="222"/>
  <c r="X27" i="222"/>
  <c r="Q27" i="222"/>
  <c r="P27" i="222"/>
  <c r="H27" i="222"/>
  <c r="E27" i="222"/>
  <c r="I27" i="222" s="1"/>
  <c r="AD26" i="222"/>
  <c r="AC26" i="222"/>
  <c r="AE26" i="222" s="1"/>
  <c r="AI26" i="222" s="1"/>
  <c r="Y26" i="222" s="1"/>
  <c r="AB26" i="222"/>
  <c r="Z26" i="222"/>
  <c r="X26" i="222"/>
  <c r="Q26" i="222"/>
  <c r="P26" i="222"/>
  <c r="I26" i="222"/>
  <c r="H26" i="222"/>
  <c r="E26" i="222"/>
  <c r="AD25" i="222"/>
  <c r="AC25" i="222"/>
  <c r="AB25" i="222"/>
  <c r="AE25" i="222" s="1"/>
  <c r="AI25" i="222" s="1"/>
  <c r="Y25" i="222" s="1"/>
  <c r="Z25" i="222"/>
  <c r="X25" i="222"/>
  <c r="Q25" i="222"/>
  <c r="P25" i="222"/>
  <c r="I25" i="222"/>
  <c r="H25" i="222"/>
  <c r="E25" i="222"/>
  <c r="AD24" i="222"/>
  <c r="AC24" i="222"/>
  <c r="AB24" i="222"/>
  <c r="AE24" i="222" s="1"/>
  <c r="AI24" i="222" s="1"/>
  <c r="Y24" i="222" s="1"/>
  <c r="Z24" i="222"/>
  <c r="X24" i="222"/>
  <c r="Q24" i="222"/>
  <c r="P24" i="222"/>
  <c r="H24" i="222"/>
  <c r="E24" i="222"/>
  <c r="I24" i="222" s="1"/>
  <c r="AE23" i="222"/>
  <c r="AI23" i="222" s="1"/>
  <c r="Y23" i="222" s="1"/>
  <c r="AD23" i="222"/>
  <c r="AC23" i="222"/>
  <c r="AB23" i="222"/>
  <c r="Z23" i="222"/>
  <c r="X23" i="222"/>
  <c r="Q23" i="222"/>
  <c r="P23" i="222"/>
  <c r="H23" i="222"/>
  <c r="E23" i="222"/>
  <c r="I23" i="222" s="1"/>
  <c r="AD22" i="222"/>
  <c r="AC22" i="222"/>
  <c r="AB22" i="222"/>
  <c r="AE22" i="222" s="1"/>
  <c r="AI22" i="222" s="1"/>
  <c r="Y22" i="222" s="1"/>
  <c r="Z22" i="222"/>
  <c r="X22" i="222"/>
  <c r="Q22" i="222"/>
  <c r="P22" i="222"/>
  <c r="H22" i="222"/>
  <c r="E22" i="222"/>
  <c r="I22" i="222" s="1"/>
  <c r="AD21" i="222"/>
  <c r="AE21" i="222" s="1"/>
  <c r="AI21" i="222" s="1"/>
  <c r="Y21" i="222" s="1"/>
  <c r="AC21" i="222"/>
  <c r="AB21" i="222"/>
  <c r="Z21" i="222"/>
  <c r="X21" i="222"/>
  <c r="Q21" i="222"/>
  <c r="P21" i="222"/>
  <c r="H21" i="222"/>
  <c r="E21" i="222"/>
  <c r="I21" i="222" s="1"/>
  <c r="AD20" i="222"/>
  <c r="AC20" i="222"/>
  <c r="AB20" i="222"/>
  <c r="AE20" i="222" s="1"/>
  <c r="AI20" i="222" s="1"/>
  <c r="Y20" i="222" s="1"/>
  <c r="Z20" i="222"/>
  <c r="X20" i="222"/>
  <c r="Q20" i="222"/>
  <c r="P20" i="222"/>
  <c r="I20" i="222"/>
  <c r="H20" i="222"/>
  <c r="E20" i="222"/>
  <c r="AD19" i="222"/>
  <c r="AC19" i="222"/>
  <c r="AB19" i="222"/>
  <c r="AE19" i="222" s="1"/>
  <c r="AI19" i="222" s="1"/>
  <c r="Y19" i="222" s="1"/>
  <c r="Z19" i="222"/>
  <c r="X19" i="222"/>
  <c r="Q19" i="222"/>
  <c r="P19" i="222"/>
  <c r="H19" i="222"/>
  <c r="E19" i="222"/>
  <c r="I19" i="222" s="1"/>
  <c r="AD18" i="222"/>
  <c r="AC18" i="222"/>
  <c r="AB18" i="222"/>
  <c r="AE18" i="222" s="1"/>
  <c r="AI18" i="222" s="1"/>
  <c r="Y18" i="222" s="1"/>
  <c r="Z18" i="222"/>
  <c r="X18" i="222"/>
  <c r="Q18" i="222"/>
  <c r="P18" i="222"/>
  <c r="I18" i="222"/>
  <c r="H18" i="222"/>
  <c r="E18" i="222"/>
  <c r="AE17" i="222"/>
  <c r="AI17" i="222" s="1"/>
  <c r="Y17" i="222" s="1"/>
  <c r="AD17" i="222"/>
  <c r="AC17" i="222"/>
  <c r="AB17" i="222"/>
  <c r="Z17" i="222"/>
  <c r="X17" i="222"/>
  <c r="Q17" i="222"/>
  <c r="P17" i="222"/>
  <c r="H17" i="222"/>
  <c r="E17" i="222"/>
  <c r="I17" i="222" s="1"/>
  <c r="AE16" i="222"/>
  <c r="AI16" i="222" s="1"/>
  <c r="Y16" i="222" s="1"/>
  <c r="AD16" i="222"/>
  <c r="AC16" i="222"/>
  <c r="AB16" i="222"/>
  <c r="Z16" i="222"/>
  <c r="X16" i="222"/>
  <c r="Q16" i="222"/>
  <c r="P16" i="222"/>
  <c r="E16" i="222"/>
  <c r="I16" i="222" s="1"/>
  <c r="AD15" i="222"/>
  <c r="AC15" i="222"/>
  <c r="AB15" i="222"/>
  <c r="AE15" i="222" s="1"/>
  <c r="AI15" i="222" s="1"/>
  <c r="Y15" i="222" s="1"/>
  <c r="Z15" i="222"/>
  <c r="X15" i="222"/>
  <c r="Q15" i="222"/>
  <c r="P15" i="222"/>
  <c r="I15" i="222"/>
  <c r="E15" i="222"/>
  <c r="AD14" i="222"/>
  <c r="AC14" i="222"/>
  <c r="AB14" i="222"/>
  <c r="AE14" i="222" s="1"/>
  <c r="AI14" i="222" s="1"/>
  <c r="Y14" i="222" s="1"/>
  <c r="Z14" i="222"/>
  <c r="X14" i="222"/>
  <c r="Q14" i="222"/>
  <c r="P14" i="222"/>
  <c r="H14" i="222"/>
  <c r="E14" i="222"/>
  <c r="I14" i="222" s="1"/>
  <c r="AI13" i="222"/>
  <c r="Y13" i="222" s="1"/>
  <c r="AE13" i="222"/>
  <c r="AD13" i="222"/>
  <c r="AC13" i="222"/>
  <c r="AB13" i="222"/>
  <c r="Z13" i="222"/>
  <c r="X13" i="222"/>
  <c r="Q13" i="222"/>
  <c r="P13" i="222"/>
  <c r="H13" i="222"/>
  <c r="E13" i="222"/>
  <c r="I13" i="222" s="1"/>
  <c r="AD12" i="222"/>
  <c r="AC12" i="222"/>
  <c r="AB12" i="222"/>
  <c r="AE12" i="222" s="1"/>
  <c r="AI12" i="222" s="1"/>
  <c r="Y12" i="222" s="1"/>
  <c r="Z12" i="222"/>
  <c r="T75" i="222" s="1"/>
  <c r="X12" i="222"/>
  <c r="T77" i="222" s="1"/>
  <c r="Q12" i="222"/>
  <c r="P12" i="222"/>
  <c r="H12" i="222"/>
  <c r="E12" i="222"/>
  <c r="I12" i="222" s="1"/>
  <c r="M79" i="221"/>
  <c r="P71" i="221"/>
  <c r="H71" i="221"/>
  <c r="Q70" i="221"/>
  <c r="P70" i="221"/>
  <c r="H70" i="221"/>
  <c r="E70" i="221"/>
  <c r="I70" i="221" s="1"/>
  <c r="Q69" i="221"/>
  <c r="P69" i="221"/>
  <c r="H69" i="221"/>
  <c r="E69" i="221"/>
  <c r="I69" i="221" s="1"/>
  <c r="AD68" i="221"/>
  <c r="AC68" i="221"/>
  <c r="AB68" i="221"/>
  <c r="AE68" i="221" s="1"/>
  <c r="AI68" i="221" s="1"/>
  <c r="Y68" i="221" s="1"/>
  <c r="Z68" i="221"/>
  <c r="X68" i="221"/>
  <c r="Q68" i="221"/>
  <c r="P68" i="221"/>
  <c r="H68" i="221"/>
  <c r="E68" i="221"/>
  <c r="I68" i="221" s="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D66" i="221"/>
  <c r="AE66" i="221" s="1"/>
  <c r="AI66" i="221" s="1"/>
  <c r="Y66" i="221" s="1"/>
  <c r="AC66" i="221"/>
  <c r="AB66" i="221"/>
  <c r="Z66" i="221"/>
  <c r="X66" i="221"/>
  <c r="Q66" i="221"/>
  <c r="P66" i="221"/>
  <c r="H66" i="221"/>
  <c r="E66" i="221"/>
  <c r="I66" i="221" s="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D64" i="221"/>
  <c r="AE64" i="221" s="1"/>
  <c r="AI64" i="221" s="1"/>
  <c r="Y64" i="221" s="1"/>
  <c r="AC64" i="221"/>
  <c r="AB64" i="221"/>
  <c r="Z64" i="221"/>
  <c r="X64" i="221"/>
  <c r="Q64" i="221"/>
  <c r="P64" i="221"/>
  <c r="H64" i="221"/>
  <c r="E64" i="221"/>
  <c r="I64" i="221" s="1"/>
  <c r="AD63" i="221"/>
  <c r="AC63" i="221"/>
  <c r="AB63" i="221"/>
  <c r="AE63" i="221" s="1"/>
  <c r="AI63" i="221" s="1"/>
  <c r="Y63" i="221" s="1"/>
  <c r="Z63" i="221"/>
  <c r="X63" i="221"/>
  <c r="Q63" i="221"/>
  <c r="P63" i="221"/>
  <c r="I63" i="221"/>
  <c r="H63" i="221"/>
  <c r="E63" i="221"/>
  <c r="AE62" i="221"/>
  <c r="AI62" i="221" s="1"/>
  <c r="Y62" i="221" s="1"/>
  <c r="AD62" i="221"/>
  <c r="AC62" i="221"/>
  <c r="AB62" i="221"/>
  <c r="Z62" i="221"/>
  <c r="X62" i="221"/>
  <c r="Q62" i="221"/>
  <c r="P62" i="221"/>
  <c r="H62" i="221"/>
  <c r="E62" i="221"/>
  <c r="I62" i="221" s="1"/>
  <c r="AE61" i="221"/>
  <c r="AI61" i="221" s="1"/>
  <c r="Y61" i="221" s="1"/>
  <c r="AC61" i="221"/>
  <c r="AB61" i="221"/>
  <c r="X61" i="221"/>
  <c r="Q61" i="221"/>
  <c r="P61" i="221"/>
  <c r="I61" i="221"/>
  <c r="H61" i="221"/>
  <c r="E61" i="221"/>
  <c r="AI60" i="221"/>
  <c r="Y60" i="221" s="1"/>
  <c r="AE60" i="221"/>
  <c r="X60" i="221"/>
  <c r="Q60" i="221"/>
  <c r="P60" i="221"/>
  <c r="I60" i="221"/>
  <c r="H60" i="221"/>
  <c r="E60" i="221"/>
  <c r="AC59" i="221"/>
  <c r="AB59" i="221"/>
  <c r="AE59" i="221" s="1"/>
  <c r="AI59" i="221" s="1"/>
  <c r="Y59" i="221" s="1"/>
  <c r="X59" i="221"/>
  <c r="Q59" i="221"/>
  <c r="P59" i="221"/>
  <c r="H59" i="221"/>
  <c r="E59" i="221"/>
  <c r="I59" i="221" s="1"/>
  <c r="AC58" i="221"/>
  <c r="AE58" i="221" s="1"/>
  <c r="AI58" i="221" s="1"/>
  <c r="Y58" i="221" s="1"/>
  <c r="AB58" i="221"/>
  <c r="X58" i="221"/>
  <c r="Q58" i="221"/>
  <c r="P58" i="221"/>
  <c r="E58" i="221"/>
  <c r="I58" i="221" s="1"/>
  <c r="AC57" i="221"/>
  <c r="AE57" i="221" s="1"/>
  <c r="AI57" i="221" s="1"/>
  <c r="Y57" i="221" s="1"/>
  <c r="AB57" i="221"/>
  <c r="X57" i="221"/>
  <c r="Q57" i="221"/>
  <c r="P57" i="221"/>
  <c r="I57" i="221"/>
  <c r="H57" i="221"/>
  <c r="E57" i="22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I55" i="221"/>
  <c r="H55" i="221"/>
  <c r="E55" i="221"/>
  <c r="AD54" i="221"/>
  <c r="AC54" i="221"/>
  <c r="AE54" i="221" s="1"/>
  <c r="AI54" i="221" s="1"/>
  <c r="Y54" i="221" s="1"/>
  <c r="AB54" i="221"/>
  <c r="Z54" i="221"/>
  <c r="X54" i="221"/>
  <c r="Q54" i="221"/>
  <c r="P54" i="221"/>
  <c r="I54" i="221"/>
  <c r="H54" i="221"/>
  <c r="E54" i="221"/>
  <c r="AD53" i="221"/>
  <c r="AC53" i="221"/>
  <c r="AE53" i="221" s="1"/>
  <c r="AI53" i="221" s="1"/>
  <c r="Y53" i="221" s="1"/>
  <c r="AB53" i="221"/>
  <c r="Z53" i="221"/>
  <c r="X53" i="221"/>
  <c r="Q53" i="221"/>
  <c r="P53" i="221"/>
  <c r="H53" i="221"/>
  <c r="E53" i="221"/>
  <c r="I53" i="221" s="1"/>
  <c r="AE52" i="221"/>
  <c r="AI52" i="221" s="1"/>
  <c r="Y52" i="221" s="1"/>
  <c r="Z52" i="221"/>
  <c r="X52" i="221"/>
  <c r="Q52" i="221"/>
  <c r="P52" i="221"/>
  <c r="H52" i="221"/>
  <c r="E52" i="221"/>
  <c r="I52" i="221" s="1"/>
  <c r="AD51" i="221"/>
  <c r="AC51" i="221"/>
  <c r="AB51" i="221"/>
  <c r="AE51" i="221" s="1"/>
  <c r="AI51" i="221" s="1"/>
  <c r="Y51" i="221" s="1"/>
  <c r="Z51" i="221"/>
  <c r="X51" i="221"/>
  <c r="Q51" i="221"/>
  <c r="P51" i="221"/>
  <c r="H51" i="221"/>
  <c r="E51" i="221"/>
  <c r="I51" i="221" s="1"/>
  <c r="AD50" i="221"/>
  <c r="AE50" i="221" s="1"/>
  <c r="AI50" i="221" s="1"/>
  <c r="Y50" i="221" s="1"/>
  <c r="AC50" i="221"/>
  <c r="AB50" i="22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I49" i="221"/>
  <c r="H49" i="221"/>
  <c r="E49" i="221"/>
  <c r="AI48" i="221"/>
  <c r="AE48" i="221"/>
  <c r="Z48" i="221"/>
  <c r="Y48" i="221"/>
  <c r="X48" i="221"/>
  <c r="Q48" i="221"/>
  <c r="P48" i="221"/>
  <c r="H48" i="221"/>
  <c r="E48" i="221"/>
  <c r="I48" i="221" s="1"/>
  <c r="AE47" i="221"/>
  <c r="AI47" i="221" s="1"/>
  <c r="Y47" i="221" s="1"/>
  <c r="Z47" i="221"/>
  <c r="X47" i="221"/>
  <c r="Q47" i="221"/>
  <c r="P47" i="221"/>
  <c r="H47" i="221"/>
  <c r="E47" i="221"/>
  <c r="I47" i="221" s="1"/>
  <c r="AE46" i="221"/>
  <c r="AI46" i="221" s="1"/>
  <c r="Y46" i="221" s="1"/>
  <c r="AD46" i="221"/>
  <c r="AC46" i="221"/>
  <c r="AB46" i="221"/>
  <c r="Z46" i="221"/>
  <c r="X46" i="221"/>
  <c r="Q46" i="221"/>
  <c r="P46" i="221"/>
  <c r="H46" i="221"/>
  <c r="E46" i="221"/>
  <c r="I46" i="221" s="1"/>
  <c r="AD45" i="221"/>
  <c r="AC45" i="221"/>
  <c r="AB45" i="221"/>
  <c r="AE45" i="221" s="1"/>
  <c r="AI45" i="221" s="1"/>
  <c r="Y45" i="221" s="1"/>
  <c r="Z45" i="221"/>
  <c r="X45" i="221"/>
  <c r="Q45" i="221"/>
  <c r="P45" i="221"/>
  <c r="I45" i="221"/>
  <c r="H45" i="221"/>
  <c r="E45" i="22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I43" i="221"/>
  <c r="H43" i="221"/>
  <c r="E43" i="221"/>
  <c r="AD42" i="221"/>
  <c r="AC42" i="221"/>
  <c r="AE42" i="221" s="1"/>
  <c r="AI42" i="221" s="1"/>
  <c r="Y42" i="221" s="1"/>
  <c r="AB42" i="221"/>
  <c r="Z42" i="221"/>
  <c r="X42" i="221"/>
  <c r="Q42" i="221"/>
  <c r="P42" i="221"/>
  <c r="H42" i="221"/>
  <c r="E42" i="221"/>
  <c r="I42" i="221" s="1"/>
  <c r="AD41" i="221"/>
  <c r="AC41" i="221"/>
  <c r="AE41" i="221" s="1"/>
  <c r="AI41" i="221" s="1"/>
  <c r="Y41" i="221" s="1"/>
  <c r="AB41" i="221"/>
  <c r="Z41" i="221"/>
  <c r="X41" i="221"/>
  <c r="Q41" i="221"/>
  <c r="P41" i="221"/>
  <c r="H41" i="221"/>
  <c r="E41" i="221"/>
  <c r="I41" i="221" s="1"/>
  <c r="AD40" i="221"/>
  <c r="AC40" i="221"/>
  <c r="AE40" i="221" s="1"/>
  <c r="AI40" i="221" s="1"/>
  <c r="Y40" i="221" s="1"/>
  <c r="AB40" i="221"/>
  <c r="Z40" i="221"/>
  <c r="X40" i="221"/>
  <c r="Q40" i="221"/>
  <c r="P40" i="221"/>
  <c r="H40" i="221"/>
  <c r="E40" i="221"/>
  <c r="I40" i="221" s="1"/>
  <c r="AD39" i="221"/>
  <c r="AC39" i="221"/>
  <c r="AB39" i="221"/>
  <c r="AE39" i="221" s="1"/>
  <c r="AI39" i="221" s="1"/>
  <c r="Y39" i="221" s="1"/>
  <c r="Z39" i="221"/>
  <c r="X39" i="221"/>
  <c r="Q39" i="221"/>
  <c r="P39" i="221"/>
  <c r="H39" i="221"/>
  <c r="E39" i="221"/>
  <c r="I39" i="221" s="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D37" i="221"/>
  <c r="AE37" i="221" s="1"/>
  <c r="AI37" i="221" s="1"/>
  <c r="Y37" i="221" s="1"/>
  <c r="AC37" i="221"/>
  <c r="AB37" i="221"/>
  <c r="Z37" i="221"/>
  <c r="X37" i="221"/>
  <c r="Q37" i="221"/>
  <c r="P37" i="221"/>
  <c r="H37" i="221"/>
  <c r="E37" i="221"/>
  <c r="I37" i="221" s="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D35" i="221"/>
  <c r="AE35" i="221" s="1"/>
  <c r="AI35" i="221" s="1"/>
  <c r="Y35" i="221" s="1"/>
  <c r="AC35" i="221"/>
  <c r="AB35" i="221"/>
  <c r="Z35" i="221"/>
  <c r="X35" i="221"/>
  <c r="Q35" i="221"/>
  <c r="P35" i="221"/>
  <c r="I35" i="221"/>
  <c r="H35" i="221"/>
  <c r="E35" i="22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E33" i="221"/>
  <c r="AI33" i="221" s="1"/>
  <c r="Y33" i="221" s="1"/>
  <c r="AD33" i="221"/>
  <c r="AC33" i="221"/>
  <c r="AB33" i="221"/>
  <c r="Z33" i="221"/>
  <c r="X33" i="221"/>
  <c r="Q33" i="221"/>
  <c r="P33" i="221"/>
  <c r="H33" i="221"/>
  <c r="E33" i="221"/>
  <c r="I33" i="221" s="1"/>
  <c r="AE32" i="221"/>
  <c r="AI32" i="221" s="1"/>
  <c r="Y32" i="221" s="1"/>
  <c r="AD32" i="221"/>
  <c r="AC32" i="221"/>
  <c r="AB32" i="22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I31" i="221"/>
  <c r="H31" i="221"/>
  <c r="E31" i="221"/>
  <c r="AD30" i="221"/>
  <c r="AC30" i="221"/>
  <c r="AB30" i="221"/>
  <c r="AE30" i="221" s="1"/>
  <c r="AI30" i="221" s="1"/>
  <c r="Y30" i="221" s="1"/>
  <c r="Z30" i="221"/>
  <c r="X30" i="221"/>
  <c r="Q30" i="221"/>
  <c r="P30" i="221"/>
  <c r="I30" i="221"/>
  <c r="H30" i="221"/>
  <c r="E30" i="22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E28" i="221" s="1"/>
  <c r="AI28" i="221" s="1"/>
  <c r="Y28" i="221" s="1"/>
  <c r="AB28" i="221"/>
  <c r="Z28" i="221"/>
  <c r="X28" i="221"/>
  <c r="Q28" i="221"/>
  <c r="P28" i="221"/>
  <c r="I28" i="221"/>
  <c r="H28" i="221"/>
  <c r="E28" i="221"/>
  <c r="AD27" i="221"/>
  <c r="AC27" i="221"/>
  <c r="AE27" i="221" s="1"/>
  <c r="AI27" i="221" s="1"/>
  <c r="Y27" i="221" s="1"/>
  <c r="AB27" i="221"/>
  <c r="Z27" i="221"/>
  <c r="X27" i="221"/>
  <c r="Q27" i="221"/>
  <c r="P27" i="221"/>
  <c r="H27" i="221"/>
  <c r="E27" i="221"/>
  <c r="I27" i="221" s="1"/>
  <c r="AD26" i="221"/>
  <c r="AC26" i="221"/>
  <c r="AE26" i="221" s="1"/>
  <c r="AI26" i="221" s="1"/>
  <c r="Y26" i="221" s="1"/>
  <c r="AB26" i="221"/>
  <c r="Z26" i="221"/>
  <c r="X26" i="221"/>
  <c r="Q26" i="221"/>
  <c r="P26" i="221"/>
  <c r="H26" i="221"/>
  <c r="E26" i="221"/>
  <c r="I26" i="221" s="1"/>
  <c r="AD25" i="221"/>
  <c r="AC25" i="221"/>
  <c r="AE25" i="221" s="1"/>
  <c r="AI25" i="221" s="1"/>
  <c r="Y25" i="221" s="1"/>
  <c r="AB25" i="221"/>
  <c r="Z25" i="221"/>
  <c r="X25" i="221"/>
  <c r="Q25" i="221"/>
  <c r="P25" i="221"/>
  <c r="H25" i="221"/>
  <c r="E25" i="221"/>
  <c r="I25" i="221" s="1"/>
  <c r="AD24" i="221"/>
  <c r="AC24" i="221"/>
  <c r="AB24" i="221"/>
  <c r="AE24" i="221" s="1"/>
  <c r="AI24" i="221" s="1"/>
  <c r="Y24" i="221" s="1"/>
  <c r="Z24" i="221"/>
  <c r="X24" i="221"/>
  <c r="Q24" i="221"/>
  <c r="P24" i="221"/>
  <c r="H24" i="221"/>
  <c r="E24" i="221"/>
  <c r="I24" i="221" s="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D22" i="221"/>
  <c r="AE22" i="221" s="1"/>
  <c r="AI22" i="221" s="1"/>
  <c r="Y22" i="221" s="1"/>
  <c r="AC22" i="221"/>
  <c r="AB22" i="221"/>
  <c r="Z22" i="221"/>
  <c r="X22" i="221"/>
  <c r="Q22" i="221"/>
  <c r="P22" i="221"/>
  <c r="H22" i="221"/>
  <c r="E22" i="221"/>
  <c r="I22" i="221" s="1"/>
  <c r="AD21" i="221"/>
  <c r="AC21" i="221"/>
  <c r="AE21" i="221" s="1"/>
  <c r="AI21" i="221" s="1"/>
  <c r="Y21" i="221" s="1"/>
  <c r="AB21" i="221"/>
  <c r="Z21" i="221"/>
  <c r="X21" i="221"/>
  <c r="Q21" i="221"/>
  <c r="P21" i="221"/>
  <c r="H21" i="221"/>
  <c r="E21" i="221"/>
  <c r="I21" i="221" s="1"/>
  <c r="AD20" i="221"/>
  <c r="AE20" i="221" s="1"/>
  <c r="AI20" i="221" s="1"/>
  <c r="Y20" i="221" s="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E18" i="221"/>
  <c r="AI18" i="221" s="1"/>
  <c r="Y18" i="221" s="1"/>
  <c r="AD18" i="221"/>
  <c r="AC18" i="221"/>
  <c r="AB18" i="221"/>
  <c r="Z18" i="221"/>
  <c r="X18" i="221"/>
  <c r="Q18" i="221"/>
  <c r="P18" i="221"/>
  <c r="H18" i="221"/>
  <c r="E18" i="221"/>
  <c r="I18" i="221" s="1"/>
  <c r="AE17" i="221"/>
  <c r="AI17" i="221" s="1"/>
  <c r="Y17" i="221" s="1"/>
  <c r="AD17" i="221"/>
  <c r="AC17" i="221"/>
  <c r="AB17" i="221"/>
  <c r="Z17" i="221"/>
  <c r="X17" i="221"/>
  <c r="Q17" i="221"/>
  <c r="P17" i="221"/>
  <c r="I17" i="221"/>
  <c r="H17" i="221"/>
  <c r="E17" i="221"/>
  <c r="AD16" i="221"/>
  <c r="AC16" i="221"/>
  <c r="AB16" i="221"/>
  <c r="AE16" i="221" s="1"/>
  <c r="AI16" i="221" s="1"/>
  <c r="Y16" i="221" s="1"/>
  <c r="Z16" i="221"/>
  <c r="X16" i="221"/>
  <c r="T77" i="221" s="1"/>
  <c r="Q16" i="221"/>
  <c r="P16" i="221"/>
  <c r="E16" i="221"/>
  <c r="I16" i="221" s="1"/>
  <c r="AD15" i="221"/>
  <c r="AE15" i="221" s="1"/>
  <c r="AI15" i="221" s="1"/>
  <c r="Y15" i="221" s="1"/>
  <c r="AC15" i="221"/>
  <c r="AB15" i="221"/>
  <c r="Z15" i="221"/>
  <c r="X15" i="221"/>
  <c r="Q15" i="221"/>
  <c r="P15" i="221"/>
  <c r="E15" i="221"/>
  <c r="I15" i="221" s="1"/>
  <c r="AD14" i="221"/>
  <c r="AC14" i="221"/>
  <c r="AB14" i="221"/>
  <c r="AE14" i="221" s="1"/>
  <c r="AI14" i="221" s="1"/>
  <c r="Y14" i="221" s="1"/>
  <c r="Z14" i="221"/>
  <c r="X14" i="221"/>
  <c r="Q14" i="221"/>
  <c r="P14" i="221"/>
  <c r="H14" i="221"/>
  <c r="E14" i="221"/>
  <c r="I14" i="221" s="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D12" i="221"/>
  <c r="AE12" i="221" s="1"/>
  <c r="AI12" i="221" s="1"/>
  <c r="Y12" i="221" s="1"/>
  <c r="AC12" i="221"/>
  <c r="AB12" i="221"/>
  <c r="Z12" i="221"/>
  <c r="T75" i="221" s="1"/>
  <c r="X12" i="221"/>
  <c r="Q12" i="221"/>
  <c r="P12" i="221"/>
  <c r="H12" i="221"/>
  <c r="E12" i="221"/>
  <c r="I12" i="221" s="1"/>
  <c r="O73" i="222" l="1"/>
  <c r="O75" i="222"/>
  <c r="T73" i="222"/>
  <c r="F73" i="222"/>
  <c r="F75" i="222"/>
  <c r="T79" i="222"/>
  <c r="O75" i="221"/>
  <c r="O73" i="221"/>
  <c r="F75" i="221"/>
  <c r="F73" i="221"/>
  <c r="T73" i="221"/>
  <c r="T79" i="221" s="1"/>
  <c r="M79" i="220"/>
  <c r="P71" i="220"/>
  <c r="H71" i="220"/>
  <c r="Q70" i="220"/>
  <c r="P70" i="220"/>
  <c r="I70" i="220"/>
  <c r="H70" i="220"/>
  <c r="E70" i="220"/>
  <c r="Q69" i="220"/>
  <c r="P69" i="220"/>
  <c r="I69" i="220"/>
  <c r="H69" i="220"/>
  <c r="E69" i="220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E67" i="220"/>
  <c r="AI67" i="220" s="1"/>
  <c r="Y67" i="220" s="1"/>
  <c r="AD67" i="220"/>
  <c r="AC67" i="220"/>
  <c r="AB67" i="220"/>
  <c r="Z67" i="220"/>
  <c r="X67" i="220"/>
  <c r="Q67" i="220"/>
  <c r="P67" i="220"/>
  <c r="I67" i="220"/>
  <c r="H67" i="220"/>
  <c r="E67" i="220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C64" i="220"/>
  <c r="AE64" i="220" s="1"/>
  <c r="AI64" i="220" s="1"/>
  <c r="Y64" i="220" s="1"/>
  <c r="AB64" i="220"/>
  <c r="Z64" i="220"/>
  <c r="X64" i="220"/>
  <c r="Q64" i="220"/>
  <c r="P64" i="220"/>
  <c r="I64" i="220"/>
  <c r="H64" i="220"/>
  <c r="E64" i="220"/>
  <c r="AD63" i="220"/>
  <c r="AE63" i="220" s="1"/>
  <c r="AI63" i="220" s="1"/>
  <c r="Y63" i="220" s="1"/>
  <c r="AC63" i="220"/>
  <c r="AB63" i="220"/>
  <c r="Z63" i="220"/>
  <c r="X63" i="220"/>
  <c r="Q63" i="220"/>
  <c r="P63" i="220"/>
  <c r="I63" i="220"/>
  <c r="H63" i="220"/>
  <c r="E63" i="220"/>
  <c r="AE62" i="220"/>
  <c r="AI62" i="220" s="1"/>
  <c r="Y62" i="220" s="1"/>
  <c r="AD62" i="220"/>
  <c r="AC62" i="220"/>
  <c r="AB62" i="220"/>
  <c r="Z62" i="220"/>
  <c r="X62" i="220"/>
  <c r="Q62" i="220"/>
  <c r="P62" i="220"/>
  <c r="I62" i="220"/>
  <c r="H62" i="220"/>
  <c r="E62" i="220"/>
  <c r="AE61" i="220"/>
  <c r="AI61" i="220" s="1"/>
  <c r="Y61" i="220" s="1"/>
  <c r="AC61" i="220"/>
  <c r="AB61" i="220"/>
  <c r="X61" i="220"/>
  <c r="Q61" i="220"/>
  <c r="P61" i="220"/>
  <c r="I61" i="220"/>
  <c r="H61" i="220"/>
  <c r="E61" i="220"/>
  <c r="AE60" i="220"/>
  <c r="AI60" i="220" s="1"/>
  <c r="Y60" i="220" s="1"/>
  <c r="X60" i="220"/>
  <c r="Q60" i="220"/>
  <c r="P60" i="220"/>
  <c r="I60" i="220"/>
  <c r="H60" i="220"/>
  <c r="E60" i="220"/>
  <c r="AC59" i="220"/>
  <c r="AB59" i="220"/>
  <c r="AE59" i="220" s="1"/>
  <c r="AI59" i="220" s="1"/>
  <c r="Y59" i="220" s="1"/>
  <c r="X59" i="220"/>
  <c r="Q59" i="220"/>
  <c r="P59" i="220"/>
  <c r="I59" i="220"/>
  <c r="H59" i="220"/>
  <c r="E59" i="220"/>
  <c r="AC58" i="220"/>
  <c r="AE58" i="220" s="1"/>
  <c r="AI58" i="220" s="1"/>
  <c r="Y58" i="220" s="1"/>
  <c r="AB58" i="220"/>
  <c r="X58" i="220"/>
  <c r="Q58" i="220"/>
  <c r="P58" i="220"/>
  <c r="E58" i="220"/>
  <c r="I58" i="220" s="1"/>
  <c r="AC57" i="220"/>
  <c r="AB57" i="220"/>
  <c r="AE57" i="220" s="1"/>
  <c r="AI57" i="220" s="1"/>
  <c r="Y57" i="220" s="1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D54" i="220"/>
  <c r="AC54" i="220"/>
  <c r="AB54" i="220"/>
  <c r="AE54" i="220" s="1"/>
  <c r="AI54" i="220" s="1"/>
  <c r="Y54" i="220" s="1"/>
  <c r="Z54" i="220"/>
  <c r="X54" i="220"/>
  <c r="Q54" i="220"/>
  <c r="P54" i="220"/>
  <c r="I54" i="220"/>
  <c r="H54" i="220"/>
  <c r="E54" i="220"/>
  <c r="AE53" i="220"/>
  <c r="AI53" i="220" s="1"/>
  <c r="Y53" i="220" s="1"/>
  <c r="AD53" i="220"/>
  <c r="AC53" i="220"/>
  <c r="AB53" i="220"/>
  <c r="Z53" i="220"/>
  <c r="X53" i="220"/>
  <c r="Q53" i="220"/>
  <c r="P53" i="220"/>
  <c r="H53" i="220"/>
  <c r="E53" i="220"/>
  <c r="I53" i="220" s="1"/>
  <c r="AI52" i="220"/>
  <c r="AE52" i="220"/>
  <c r="Z52" i="220"/>
  <c r="Y52" i="220"/>
  <c r="X52" i="220"/>
  <c r="Q52" i="220"/>
  <c r="P52" i="220"/>
  <c r="H52" i="220"/>
  <c r="E52" i="220"/>
  <c r="I52" i="220" s="1"/>
  <c r="AD51" i="220"/>
  <c r="AE51" i="220" s="1"/>
  <c r="AI51" i="220" s="1"/>
  <c r="Y51" i="220" s="1"/>
  <c r="AC51" i="220"/>
  <c r="AB51" i="220"/>
  <c r="Z51" i="220"/>
  <c r="X51" i="220"/>
  <c r="Q51" i="220"/>
  <c r="P51" i="220"/>
  <c r="I51" i="220"/>
  <c r="H51" i="220"/>
  <c r="E51" i="220"/>
  <c r="AD50" i="220"/>
  <c r="AE50" i="220" s="1"/>
  <c r="AI50" i="220" s="1"/>
  <c r="Y50" i="220" s="1"/>
  <c r="AC50" i="220"/>
  <c r="AB50" i="220"/>
  <c r="Z50" i="220"/>
  <c r="X50" i="220"/>
  <c r="Q50" i="220"/>
  <c r="P50" i="220"/>
  <c r="H50" i="220"/>
  <c r="E50" i="220"/>
  <c r="I50" i="220" s="1"/>
  <c r="AI49" i="220"/>
  <c r="Y49" i="220" s="1"/>
  <c r="AE49" i="220"/>
  <c r="Z49" i="220"/>
  <c r="X49" i="220"/>
  <c r="Q49" i="220"/>
  <c r="P49" i="220"/>
  <c r="I49" i="220"/>
  <c r="H49" i="220"/>
  <c r="E49" i="220"/>
  <c r="AE48" i="220"/>
  <c r="AI48" i="220" s="1"/>
  <c r="Y48" i="220" s="1"/>
  <c r="Z48" i="220"/>
  <c r="X48" i="220"/>
  <c r="Q48" i="220"/>
  <c r="P48" i="220"/>
  <c r="I48" i="220"/>
  <c r="H48" i="220"/>
  <c r="E48" i="220"/>
  <c r="AE47" i="220"/>
  <c r="AI47" i="220" s="1"/>
  <c r="Y47" i="220" s="1"/>
  <c r="Z47" i="220"/>
  <c r="X47" i="220"/>
  <c r="Q47" i="220"/>
  <c r="P47" i="220"/>
  <c r="I47" i="220"/>
  <c r="H47" i="220"/>
  <c r="E47" i="220"/>
  <c r="AD46" i="220"/>
  <c r="AE46" i="220" s="1"/>
  <c r="AI46" i="220" s="1"/>
  <c r="Y46" i="220" s="1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B42" i="220"/>
  <c r="AE42" i="220" s="1"/>
  <c r="AI42" i="220" s="1"/>
  <c r="Y42" i="220" s="1"/>
  <c r="Z42" i="220"/>
  <c r="X42" i="220"/>
  <c r="Q42" i="220"/>
  <c r="P42" i="220"/>
  <c r="I42" i="220"/>
  <c r="H42" i="220"/>
  <c r="E42" i="220"/>
  <c r="AE41" i="220"/>
  <c r="AI41" i="220" s="1"/>
  <c r="Y41" i="220" s="1"/>
  <c r="AD41" i="220"/>
  <c r="AC41" i="220"/>
  <c r="AB41" i="220"/>
  <c r="Z41" i="220"/>
  <c r="X41" i="220"/>
  <c r="Q41" i="220"/>
  <c r="P41" i="220"/>
  <c r="H41" i="220"/>
  <c r="E41" i="220"/>
  <c r="I41" i="220" s="1"/>
  <c r="AD40" i="220"/>
  <c r="AC40" i="220"/>
  <c r="AB40" i="220"/>
  <c r="AE40" i="220" s="1"/>
  <c r="AI40" i="220" s="1"/>
  <c r="Y40" i="220" s="1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E38" i="220" s="1"/>
  <c r="AI38" i="220" s="1"/>
  <c r="Y38" i="220" s="1"/>
  <c r="AC38" i="220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C35" i="220"/>
  <c r="AE35" i="220" s="1"/>
  <c r="AI35" i="220" s="1"/>
  <c r="Y35" i="220" s="1"/>
  <c r="AB35" i="220"/>
  <c r="Z35" i="220"/>
  <c r="X35" i="220"/>
  <c r="Q35" i="220"/>
  <c r="P35" i="220"/>
  <c r="I35" i="220"/>
  <c r="H35" i="220"/>
  <c r="E35" i="220"/>
  <c r="AD34" i="220"/>
  <c r="AE34" i="220" s="1"/>
  <c r="AI34" i="220" s="1"/>
  <c r="Y34" i="220" s="1"/>
  <c r="AC34" i="220"/>
  <c r="AB34" i="220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D32" i="220"/>
  <c r="AC32" i="220"/>
  <c r="AB32" i="220"/>
  <c r="AE32" i="220" s="1"/>
  <c r="AI32" i="220" s="1"/>
  <c r="Y32" i="220" s="1"/>
  <c r="Z32" i="220"/>
  <c r="X32" i="220"/>
  <c r="Q32" i="220"/>
  <c r="P32" i="220"/>
  <c r="H32" i="220"/>
  <c r="E32" i="220"/>
  <c r="I32" i="220" s="1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I29" i="220"/>
  <c r="H29" i="220"/>
  <c r="E29" i="220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E26" i="220"/>
  <c r="AI26" i="220" s="1"/>
  <c r="Y26" i="220" s="1"/>
  <c r="AD26" i="220"/>
  <c r="AC26" i="220"/>
  <c r="AB26" i="220"/>
  <c r="Z26" i="220"/>
  <c r="X26" i="220"/>
  <c r="Q26" i="220"/>
  <c r="P26" i="220"/>
  <c r="H26" i="220"/>
  <c r="E26" i="220"/>
  <c r="I26" i="220" s="1"/>
  <c r="AD25" i="220"/>
  <c r="AC25" i="220"/>
  <c r="AB25" i="220"/>
  <c r="AE25" i="220" s="1"/>
  <c r="AI25" i="220" s="1"/>
  <c r="Y25" i="220" s="1"/>
  <c r="Z25" i="220"/>
  <c r="X25" i="220"/>
  <c r="Q25" i="220"/>
  <c r="P25" i="220"/>
  <c r="H25" i="220"/>
  <c r="E25" i="220"/>
  <c r="I25" i="220" s="1"/>
  <c r="AD24" i="220"/>
  <c r="AC24" i="220"/>
  <c r="AE24" i="220" s="1"/>
  <c r="AI24" i="220" s="1"/>
  <c r="Y24" i="220" s="1"/>
  <c r="AB24" i="220"/>
  <c r="Z24" i="220"/>
  <c r="X24" i="220"/>
  <c r="Q24" i="220"/>
  <c r="P24" i="220"/>
  <c r="H24" i="220"/>
  <c r="E24" i="220"/>
  <c r="I24" i="220" s="1"/>
  <c r="AD23" i="220"/>
  <c r="AC23" i="220"/>
  <c r="AB23" i="220"/>
  <c r="AE23" i="220" s="1"/>
  <c r="AI23" i="220" s="1"/>
  <c r="Y23" i="220" s="1"/>
  <c r="Z23" i="220"/>
  <c r="X23" i="220"/>
  <c r="Q23" i="220"/>
  <c r="P23" i="220"/>
  <c r="I23" i="220"/>
  <c r="H23" i="220"/>
  <c r="E23" i="220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C20" i="220"/>
  <c r="AE20" i="220" s="1"/>
  <c r="AI20" i="220" s="1"/>
  <c r="Y20" i="220" s="1"/>
  <c r="AB20" i="220"/>
  <c r="Z20" i="220"/>
  <c r="X20" i="220"/>
  <c r="Q20" i="220"/>
  <c r="P20" i="220"/>
  <c r="I20" i="220"/>
  <c r="H20" i="220"/>
  <c r="E20" i="220"/>
  <c r="AD19" i="220"/>
  <c r="AE19" i="220" s="1"/>
  <c r="AI19" i="220" s="1"/>
  <c r="Y19" i="220" s="1"/>
  <c r="AC19" i="220"/>
  <c r="AB19" i="220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D17" i="220"/>
  <c r="AC17" i="220"/>
  <c r="AB17" i="220"/>
  <c r="AE17" i="220" s="1"/>
  <c r="AI17" i="220" s="1"/>
  <c r="Y17" i="220" s="1"/>
  <c r="Z17" i="220"/>
  <c r="X17" i="220"/>
  <c r="Q17" i="220"/>
  <c r="P17" i="220"/>
  <c r="H17" i="220"/>
  <c r="E17" i="220"/>
  <c r="I17" i="220" s="1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C15" i="220"/>
  <c r="AE15" i="220" s="1"/>
  <c r="AI15" i="220" s="1"/>
  <c r="Y15" i="220" s="1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P14" i="220"/>
  <c r="H14" i="220"/>
  <c r="E14" i="220"/>
  <c r="I14" i="220" s="1"/>
  <c r="AD13" i="220"/>
  <c r="AE13" i="220" s="1"/>
  <c r="AI13" i="220" s="1"/>
  <c r="Y13" i="220" s="1"/>
  <c r="AC13" i="220"/>
  <c r="AB13" i="220"/>
  <c r="Z13" i="220"/>
  <c r="X13" i="220"/>
  <c r="Q13" i="220"/>
  <c r="P13" i="220"/>
  <c r="I13" i="220"/>
  <c r="H13" i="220"/>
  <c r="E13" i="220"/>
  <c r="AD12" i="220"/>
  <c r="AE12" i="220" s="1"/>
  <c r="AI12" i="220" s="1"/>
  <c r="Y12" i="220" s="1"/>
  <c r="AC12" i="220"/>
  <c r="AB12" i="220"/>
  <c r="Z12" i="220"/>
  <c r="T75" i="220" s="1"/>
  <c r="X12" i="220"/>
  <c r="T77" i="220" s="1"/>
  <c r="Q12" i="220"/>
  <c r="P12" i="220"/>
  <c r="H12" i="220"/>
  <c r="E12" i="220"/>
  <c r="I12" i="220" s="1"/>
  <c r="F77" i="222" l="1"/>
  <c r="F77" i="221"/>
  <c r="O73" i="220"/>
  <c r="O75" i="220"/>
  <c r="F75" i="220"/>
  <c r="T73" i="220"/>
  <c r="T79" i="220" s="1"/>
  <c r="F73" i="220"/>
  <c r="F34" i="218"/>
  <c r="M79" i="219"/>
  <c r="P71" i="219"/>
  <c r="H71" i="219"/>
  <c r="Q70" i="219"/>
  <c r="P70" i="219"/>
  <c r="H70" i="219"/>
  <c r="E70" i="219"/>
  <c r="I70" i="219" s="1"/>
  <c r="Q69" i="219"/>
  <c r="P69" i="219"/>
  <c r="H69" i="219"/>
  <c r="E69" i="219"/>
  <c r="I69" i="219" s="1"/>
  <c r="AD68" i="219"/>
  <c r="AC68" i="219"/>
  <c r="AB68" i="219"/>
  <c r="AE68" i="219" s="1"/>
  <c r="AI68" i="219" s="1"/>
  <c r="Y68" i="219" s="1"/>
  <c r="Z68" i="219"/>
  <c r="X68" i="219"/>
  <c r="Q68" i="219"/>
  <c r="P68" i="219"/>
  <c r="H68" i="219"/>
  <c r="E68" i="219"/>
  <c r="I68" i="219" s="1"/>
  <c r="AE67" i="219"/>
  <c r="AI67" i="219" s="1"/>
  <c r="Y67" i="219" s="1"/>
  <c r="AD67" i="219"/>
  <c r="AC67" i="219"/>
  <c r="AB67" i="219"/>
  <c r="Z67" i="219"/>
  <c r="X67" i="219"/>
  <c r="Q67" i="219"/>
  <c r="P67" i="219"/>
  <c r="H67" i="219"/>
  <c r="E67" i="219"/>
  <c r="I67" i="219" s="1"/>
  <c r="AD66" i="219"/>
  <c r="AC66" i="219"/>
  <c r="AB66" i="219"/>
  <c r="AE66" i="219" s="1"/>
  <c r="AI66" i="219" s="1"/>
  <c r="Y66" i="219" s="1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H65" i="219"/>
  <c r="E65" i="219"/>
  <c r="I65" i="219" s="1"/>
  <c r="AD64" i="219"/>
  <c r="AC64" i="219"/>
  <c r="AE64" i="219" s="1"/>
  <c r="AI64" i="219" s="1"/>
  <c r="Y64" i="219" s="1"/>
  <c r="AB64" i="219"/>
  <c r="Z64" i="219"/>
  <c r="X64" i="219"/>
  <c r="Q64" i="219"/>
  <c r="P64" i="219"/>
  <c r="I64" i="219"/>
  <c r="H64" i="219"/>
  <c r="E64" i="219"/>
  <c r="AD63" i="219"/>
  <c r="AC63" i="219"/>
  <c r="AE63" i="219" s="1"/>
  <c r="AI63" i="219" s="1"/>
  <c r="Y63" i="219" s="1"/>
  <c r="AB63" i="219"/>
  <c r="Z63" i="219"/>
  <c r="X63" i="219"/>
  <c r="Q63" i="219"/>
  <c r="P63" i="219"/>
  <c r="I63" i="219"/>
  <c r="H63" i="219"/>
  <c r="E63" i="219"/>
  <c r="AD62" i="219"/>
  <c r="AC62" i="219"/>
  <c r="AB62" i="219"/>
  <c r="AE62" i="219" s="1"/>
  <c r="AI62" i="219" s="1"/>
  <c r="Y62" i="219" s="1"/>
  <c r="Z62" i="219"/>
  <c r="X62" i="219"/>
  <c r="Q62" i="219"/>
  <c r="P62" i="219"/>
  <c r="H62" i="219"/>
  <c r="E62" i="219"/>
  <c r="I62" i="219" s="1"/>
  <c r="AE61" i="219"/>
  <c r="AI61" i="219" s="1"/>
  <c r="Y61" i="219" s="1"/>
  <c r="AC61" i="219"/>
  <c r="AB61" i="219"/>
  <c r="X61" i="219"/>
  <c r="Q61" i="219"/>
  <c r="P61" i="219"/>
  <c r="I61" i="219"/>
  <c r="H61" i="219"/>
  <c r="E61" i="219"/>
  <c r="AE60" i="219"/>
  <c r="AI60" i="219" s="1"/>
  <c r="Y60" i="219" s="1"/>
  <c r="X60" i="219"/>
  <c r="Q60" i="219"/>
  <c r="P60" i="219"/>
  <c r="I60" i="219"/>
  <c r="H60" i="219"/>
  <c r="E60" i="219"/>
  <c r="AC59" i="219"/>
  <c r="AB59" i="219"/>
  <c r="AE59" i="219" s="1"/>
  <c r="AI59" i="219" s="1"/>
  <c r="Y59" i="219" s="1"/>
  <c r="X59" i="219"/>
  <c r="Q59" i="219"/>
  <c r="P59" i="219"/>
  <c r="H59" i="219"/>
  <c r="E59" i="219"/>
  <c r="I59" i="219" s="1"/>
  <c r="AC58" i="219"/>
  <c r="AE58" i="219" s="1"/>
  <c r="AI58" i="219" s="1"/>
  <c r="Y58" i="219" s="1"/>
  <c r="AB58" i="219"/>
  <c r="X58" i="219"/>
  <c r="Q58" i="219"/>
  <c r="P58" i="219"/>
  <c r="I58" i="219"/>
  <c r="E58" i="219"/>
  <c r="AC57" i="219"/>
  <c r="AB57" i="219"/>
  <c r="AE57" i="219" s="1"/>
  <c r="AI57" i="219" s="1"/>
  <c r="Y57" i="219" s="1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I56" i="219"/>
  <c r="H56" i="219"/>
  <c r="E56" i="219"/>
  <c r="AD55" i="219"/>
  <c r="AC55" i="219"/>
  <c r="AE55" i="219" s="1"/>
  <c r="AI55" i="219" s="1"/>
  <c r="Y55" i="219" s="1"/>
  <c r="AB55" i="219"/>
  <c r="Z55" i="219"/>
  <c r="X55" i="219"/>
  <c r="Q55" i="219"/>
  <c r="P55" i="219"/>
  <c r="I55" i="219"/>
  <c r="H55" i="219"/>
  <c r="E55" i="219"/>
  <c r="AD54" i="219"/>
  <c r="AC54" i="219"/>
  <c r="AE54" i="219" s="1"/>
  <c r="AI54" i="219" s="1"/>
  <c r="Y54" i="219" s="1"/>
  <c r="AB54" i="219"/>
  <c r="Z54" i="219"/>
  <c r="X54" i="219"/>
  <c r="Q54" i="219"/>
  <c r="P54" i="219"/>
  <c r="I54" i="219"/>
  <c r="H54" i="219"/>
  <c r="E54" i="219"/>
  <c r="AD53" i="219"/>
  <c r="AC53" i="219"/>
  <c r="AE53" i="219" s="1"/>
  <c r="AI53" i="219" s="1"/>
  <c r="Y53" i="219" s="1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Z52" i="219"/>
  <c r="X52" i="219"/>
  <c r="Q52" i="219"/>
  <c r="P52" i="219"/>
  <c r="H52" i="219"/>
  <c r="E52" i="219"/>
  <c r="I52" i="219" s="1"/>
  <c r="AE51" i="219"/>
  <c r="AI51" i="219" s="1"/>
  <c r="Y51" i="219" s="1"/>
  <c r="AD51" i="219"/>
  <c r="AC51" i="219"/>
  <c r="AB51" i="219"/>
  <c r="Z51" i="219"/>
  <c r="X51" i="219"/>
  <c r="Q51" i="219"/>
  <c r="P51" i="219"/>
  <c r="H51" i="219"/>
  <c r="E51" i="219"/>
  <c r="I51" i="219" s="1"/>
  <c r="AD50" i="219"/>
  <c r="AC50" i="219"/>
  <c r="AB50" i="219"/>
  <c r="AE50" i="219" s="1"/>
  <c r="AI50" i="219" s="1"/>
  <c r="Y50" i="219" s="1"/>
  <c r="Z50" i="219"/>
  <c r="X50" i="219"/>
  <c r="Q50" i="219"/>
  <c r="P50" i="219"/>
  <c r="I50" i="219"/>
  <c r="H50" i="219"/>
  <c r="E50" i="219"/>
  <c r="AI49" i="219"/>
  <c r="Y49" i="219" s="1"/>
  <c r="AE49" i="219"/>
  <c r="Z49" i="219"/>
  <c r="X49" i="219"/>
  <c r="Q49" i="219"/>
  <c r="P49" i="219"/>
  <c r="I49" i="219"/>
  <c r="H49" i="219"/>
  <c r="E49" i="219"/>
  <c r="AE48" i="219"/>
  <c r="AI48" i="219" s="1"/>
  <c r="Y48" i="219" s="1"/>
  <c r="Z48" i="219"/>
  <c r="X48" i="219"/>
  <c r="Q48" i="219"/>
  <c r="P48" i="219"/>
  <c r="H48" i="219"/>
  <c r="E48" i="219"/>
  <c r="I48" i="219" s="1"/>
  <c r="AE47" i="219"/>
  <c r="AI47" i="219" s="1"/>
  <c r="Y47" i="219" s="1"/>
  <c r="Z47" i="219"/>
  <c r="X47" i="219"/>
  <c r="Q47" i="219"/>
  <c r="P47" i="219"/>
  <c r="H47" i="219"/>
  <c r="E47" i="219"/>
  <c r="I47" i="219" s="1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D45" i="219"/>
  <c r="AC45" i="219"/>
  <c r="AB45" i="219"/>
  <c r="AE45" i="219" s="1"/>
  <c r="AI45" i="219" s="1"/>
  <c r="Y45" i="219" s="1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I44" i="219"/>
  <c r="H44" i="219"/>
  <c r="E44" i="219"/>
  <c r="AD43" i="219"/>
  <c r="AC43" i="219"/>
  <c r="AE43" i="219" s="1"/>
  <c r="AI43" i="219" s="1"/>
  <c r="Y43" i="219" s="1"/>
  <c r="AB43" i="219"/>
  <c r="Z43" i="219"/>
  <c r="X43" i="219"/>
  <c r="Q43" i="219"/>
  <c r="P43" i="219"/>
  <c r="I43" i="219"/>
  <c r="H43" i="219"/>
  <c r="E43" i="219"/>
  <c r="AD42" i="219"/>
  <c r="AC42" i="219"/>
  <c r="AE42" i="219" s="1"/>
  <c r="AI42" i="219" s="1"/>
  <c r="Y42" i="219" s="1"/>
  <c r="AB42" i="219"/>
  <c r="Z42" i="219"/>
  <c r="X42" i="219"/>
  <c r="Q42" i="219"/>
  <c r="P42" i="219"/>
  <c r="I42" i="219"/>
  <c r="H42" i="219"/>
  <c r="E42" i="219"/>
  <c r="AD41" i="219"/>
  <c r="AC41" i="219"/>
  <c r="AE41" i="219" s="1"/>
  <c r="AI41" i="219" s="1"/>
  <c r="Y41" i="219" s="1"/>
  <c r="AB41" i="219"/>
  <c r="Z41" i="219"/>
  <c r="X41" i="219"/>
  <c r="Q41" i="219"/>
  <c r="P41" i="219"/>
  <c r="H41" i="219"/>
  <c r="E41" i="219"/>
  <c r="I41" i="219" s="1"/>
  <c r="AE40" i="219"/>
  <c r="AI40" i="219" s="1"/>
  <c r="Y40" i="219" s="1"/>
  <c r="AD40" i="219"/>
  <c r="AC40" i="219"/>
  <c r="AB40" i="219"/>
  <c r="Z40" i="219"/>
  <c r="X40" i="219"/>
  <c r="Q40" i="219"/>
  <c r="P40" i="219"/>
  <c r="H40" i="219"/>
  <c r="E40" i="219"/>
  <c r="I40" i="219" s="1"/>
  <c r="AD39" i="219"/>
  <c r="AC39" i="219"/>
  <c r="AB39" i="219"/>
  <c r="AE39" i="219" s="1"/>
  <c r="AI39" i="219" s="1"/>
  <c r="Y39" i="219" s="1"/>
  <c r="Z39" i="219"/>
  <c r="X39" i="219"/>
  <c r="Q39" i="219"/>
  <c r="P39" i="219"/>
  <c r="H39" i="219"/>
  <c r="E39" i="219"/>
  <c r="I39" i="219" s="1"/>
  <c r="AE38" i="219"/>
  <c r="AI38" i="219" s="1"/>
  <c r="Y38" i="219" s="1"/>
  <c r="AD38" i="219"/>
  <c r="AC38" i="219"/>
  <c r="AB38" i="219"/>
  <c r="Z38" i="219"/>
  <c r="X38" i="219"/>
  <c r="Q38" i="219"/>
  <c r="P38" i="219"/>
  <c r="H38" i="219"/>
  <c r="E38" i="219"/>
  <c r="I38" i="219" s="1"/>
  <c r="AD37" i="219"/>
  <c r="AC37" i="219"/>
  <c r="AB37" i="219"/>
  <c r="AE37" i="219" s="1"/>
  <c r="AI37" i="219" s="1"/>
  <c r="Y37" i="219" s="1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H36" i="219"/>
  <c r="E36" i="219"/>
  <c r="I36" i="219" s="1"/>
  <c r="AD35" i="219"/>
  <c r="AC35" i="219"/>
  <c r="AE35" i="219" s="1"/>
  <c r="AI35" i="219" s="1"/>
  <c r="Y35" i="219" s="1"/>
  <c r="AB35" i="219"/>
  <c r="Z35" i="219"/>
  <c r="X35" i="219"/>
  <c r="Q35" i="219"/>
  <c r="P35" i="219"/>
  <c r="I35" i="219"/>
  <c r="H35" i="219"/>
  <c r="E35" i="219"/>
  <c r="AD34" i="219"/>
  <c r="AC34" i="219"/>
  <c r="AE34" i="219" s="1"/>
  <c r="AI34" i="219" s="1"/>
  <c r="Y34" i="219" s="1"/>
  <c r="AB34" i="219"/>
  <c r="Z34" i="219"/>
  <c r="X34" i="219"/>
  <c r="Q34" i="219"/>
  <c r="P34" i="219"/>
  <c r="I34" i="219"/>
  <c r="H34" i="219"/>
  <c r="E34" i="219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E32" i="219"/>
  <c r="AI32" i="219" s="1"/>
  <c r="Y32" i="219" s="1"/>
  <c r="AD32" i="219"/>
  <c r="AC32" i="219"/>
  <c r="AB32" i="219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D30" i="219"/>
  <c r="AC30" i="219"/>
  <c r="AB30" i="219"/>
  <c r="AE30" i="219" s="1"/>
  <c r="AI30" i="219" s="1"/>
  <c r="Y30" i="219" s="1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I29" i="219"/>
  <c r="H29" i="219"/>
  <c r="E29" i="219"/>
  <c r="AD28" i="219"/>
  <c r="AC28" i="219"/>
  <c r="AB28" i="219"/>
  <c r="AE28" i="219" s="1"/>
  <c r="AI28" i="219" s="1"/>
  <c r="Y28" i="219" s="1"/>
  <c r="Z28" i="219"/>
  <c r="X28" i="219"/>
  <c r="Q28" i="219"/>
  <c r="P28" i="219"/>
  <c r="I28" i="219"/>
  <c r="H28" i="219"/>
  <c r="E28" i="219"/>
  <c r="AD27" i="219"/>
  <c r="AC27" i="219"/>
  <c r="AE27" i="219" s="1"/>
  <c r="AI27" i="219" s="1"/>
  <c r="Y27" i="219" s="1"/>
  <c r="AB27" i="219"/>
  <c r="Z27" i="219"/>
  <c r="X27" i="219"/>
  <c r="Q27" i="219"/>
  <c r="P27" i="219"/>
  <c r="I27" i="219"/>
  <c r="H27" i="219"/>
  <c r="E27" i="219"/>
  <c r="AD26" i="219"/>
  <c r="AC26" i="219"/>
  <c r="AE26" i="219" s="1"/>
  <c r="AI26" i="219" s="1"/>
  <c r="Y26" i="219" s="1"/>
  <c r="AB26" i="219"/>
  <c r="Z26" i="219"/>
  <c r="X26" i="219"/>
  <c r="Q26" i="219"/>
  <c r="P26" i="219"/>
  <c r="H26" i="219"/>
  <c r="E26" i="219"/>
  <c r="I26" i="219" s="1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D24" i="219"/>
  <c r="AC24" i="219"/>
  <c r="AB24" i="219"/>
  <c r="AE24" i="219" s="1"/>
  <c r="AI24" i="219" s="1"/>
  <c r="Y24" i="219" s="1"/>
  <c r="Z24" i="219"/>
  <c r="X24" i="219"/>
  <c r="Q24" i="219"/>
  <c r="P24" i="219"/>
  <c r="H24" i="219"/>
  <c r="E24" i="219"/>
  <c r="I24" i="219" s="1"/>
  <c r="AD23" i="219"/>
  <c r="AE23" i="219" s="1"/>
  <c r="AI23" i="219" s="1"/>
  <c r="Y23" i="219" s="1"/>
  <c r="AC23" i="219"/>
  <c r="AB23" i="219"/>
  <c r="Z23" i="219"/>
  <c r="X23" i="219"/>
  <c r="Q23" i="219"/>
  <c r="P23" i="219"/>
  <c r="H23" i="219"/>
  <c r="E23" i="219"/>
  <c r="I23" i="219" s="1"/>
  <c r="AD22" i="219"/>
  <c r="AE22" i="219" s="1"/>
  <c r="AI22" i="219" s="1"/>
  <c r="Y22" i="219" s="1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H21" i="219"/>
  <c r="E21" i="219"/>
  <c r="I21" i="219" s="1"/>
  <c r="AD20" i="219"/>
  <c r="AC20" i="219"/>
  <c r="AE20" i="219" s="1"/>
  <c r="AI20" i="219" s="1"/>
  <c r="Y20" i="219" s="1"/>
  <c r="AB20" i="219"/>
  <c r="Z20" i="219"/>
  <c r="X20" i="219"/>
  <c r="Q20" i="219"/>
  <c r="P20" i="219"/>
  <c r="I20" i="219"/>
  <c r="H20" i="219"/>
  <c r="E20" i="219"/>
  <c r="AD19" i="219"/>
  <c r="AC19" i="219"/>
  <c r="AE19" i="219" s="1"/>
  <c r="AI19" i="219" s="1"/>
  <c r="Y19" i="219" s="1"/>
  <c r="AB19" i="219"/>
  <c r="Z19" i="219"/>
  <c r="X19" i="219"/>
  <c r="Q19" i="219"/>
  <c r="P19" i="219"/>
  <c r="I19" i="219"/>
  <c r="H19" i="219"/>
  <c r="E19" i="219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E17" i="219"/>
  <c r="AI17" i="219" s="1"/>
  <c r="Y17" i="219" s="1"/>
  <c r="AD17" i="219"/>
  <c r="AC17" i="219"/>
  <c r="AB17" i="219"/>
  <c r="Z17" i="219"/>
  <c r="X17" i="219"/>
  <c r="Q17" i="219"/>
  <c r="P17" i="219"/>
  <c r="H17" i="219"/>
  <c r="E17" i="219"/>
  <c r="I17" i="219" s="1"/>
  <c r="AE16" i="219"/>
  <c r="AI16" i="219" s="1"/>
  <c r="Y16" i="219" s="1"/>
  <c r="AD16" i="219"/>
  <c r="AC16" i="219"/>
  <c r="AB16" i="219"/>
  <c r="Z16" i="219"/>
  <c r="X16" i="219"/>
  <c r="Q16" i="219"/>
  <c r="P16" i="219"/>
  <c r="E16" i="219"/>
  <c r="I16" i="219" s="1"/>
  <c r="AD15" i="219"/>
  <c r="AC15" i="219"/>
  <c r="AE15" i="219" s="1"/>
  <c r="AI15" i="219" s="1"/>
  <c r="Y15" i="219" s="1"/>
  <c r="AB15" i="219"/>
  <c r="Z15" i="219"/>
  <c r="X15" i="219"/>
  <c r="Q15" i="219"/>
  <c r="P15" i="219"/>
  <c r="E15" i="219"/>
  <c r="I15" i="219" s="1"/>
  <c r="AD14" i="219"/>
  <c r="AC14" i="219"/>
  <c r="AB14" i="219"/>
  <c r="AE14" i="219" s="1"/>
  <c r="AI14" i="219" s="1"/>
  <c r="Y14" i="219" s="1"/>
  <c r="Z14" i="219"/>
  <c r="X14" i="219"/>
  <c r="Q14" i="219"/>
  <c r="O75" i="219" s="1"/>
  <c r="P14" i="219"/>
  <c r="H14" i="219"/>
  <c r="E14" i="219"/>
  <c r="I14" i="219" s="1"/>
  <c r="AD13" i="219"/>
  <c r="AE13" i="219" s="1"/>
  <c r="AI13" i="219" s="1"/>
  <c r="Y13" i="219" s="1"/>
  <c r="AC13" i="219"/>
  <c r="AB13" i="219"/>
  <c r="Z13" i="219"/>
  <c r="X13" i="219"/>
  <c r="Q13" i="219"/>
  <c r="P13" i="219"/>
  <c r="H13" i="219"/>
  <c r="E13" i="219"/>
  <c r="I13" i="219" s="1"/>
  <c r="AD12" i="219"/>
  <c r="AE12" i="219" s="1"/>
  <c r="AI12" i="219" s="1"/>
  <c r="Y12" i="219" s="1"/>
  <c r="T73" i="219" s="1"/>
  <c r="AC12" i="219"/>
  <c r="AB12" i="219"/>
  <c r="Z12" i="219"/>
  <c r="T75" i="219" s="1"/>
  <c r="X12" i="219"/>
  <c r="T77" i="219" s="1"/>
  <c r="Q12" i="219"/>
  <c r="P12" i="219"/>
  <c r="I12" i="219"/>
  <c r="H12" i="219"/>
  <c r="E12" i="219"/>
  <c r="M79" i="218"/>
  <c r="P71" i="218"/>
  <c r="H71" i="218"/>
  <c r="Q70" i="218"/>
  <c r="P70" i="218"/>
  <c r="H70" i="218"/>
  <c r="E70" i="218"/>
  <c r="I70" i="218" s="1"/>
  <c r="Q69" i="218"/>
  <c r="P69" i="218"/>
  <c r="I69" i="218"/>
  <c r="H69" i="218"/>
  <c r="E69" i="218"/>
  <c r="AD68" i="218"/>
  <c r="AC68" i="218"/>
  <c r="AB68" i="218"/>
  <c r="AE68" i="218" s="1"/>
  <c r="AI68" i="218" s="1"/>
  <c r="Y68" i="218" s="1"/>
  <c r="Z68" i="218"/>
  <c r="X68" i="218"/>
  <c r="Q68" i="218"/>
  <c r="P68" i="218"/>
  <c r="I68" i="218"/>
  <c r="H68" i="218"/>
  <c r="E68" i="218"/>
  <c r="AE67" i="218"/>
  <c r="AI67" i="218" s="1"/>
  <c r="Y67" i="218" s="1"/>
  <c r="AD67" i="218"/>
  <c r="AC67" i="218"/>
  <c r="AB67" i="218"/>
  <c r="Z67" i="218"/>
  <c r="X67" i="218"/>
  <c r="Q67" i="218"/>
  <c r="P67" i="218"/>
  <c r="H67" i="218"/>
  <c r="E67" i="218"/>
  <c r="I67" i="218" s="1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H65" i="218"/>
  <c r="E65" i="218"/>
  <c r="I65" i="218" s="1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D63" i="218"/>
  <c r="AC63" i="218"/>
  <c r="AB63" i="218"/>
  <c r="Z63" i="218"/>
  <c r="X63" i="218"/>
  <c r="Q63" i="218"/>
  <c r="P63" i="218"/>
  <c r="H63" i="218"/>
  <c r="E63" i="218"/>
  <c r="I63" i="218" s="1"/>
  <c r="AD62" i="218"/>
  <c r="AC62" i="218"/>
  <c r="AB62" i="218"/>
  <c r="AE62" i="218" s="1"/>
  <c r="AI62" i="218" s="1"/>
  <c r="Y62" i="218" s="1"/>
  <c r="Z62" i="218"/>
  <c r="X62" i="218"/>
  <c r="Q62" i="218"/>
  <c r="P62" i="218"/>
  <c r="H62" i="218"/>
  <c r="E62" i="218"/>
  <c r="I62" i="218" s="1"/>
  <c r="AE61" i="218"/>
  <c r="AI61" i="218" s="1"/>
  <c r="Y61" i="218" s="1"/>
  <c r="AC61" i="218"/>
  <c r="AB61" i="218"/>
  <c r="X61" i="218"/>
  <c r="Q61" i="218"/>
  <c r="P61" i="218"/>
  <c r="H61" i="218"/>
  <c r="E61" i="218"/>
  <c r="I61" i="218" s="1"/>
  <c r="AE60" i="218"/>
  <c r="AI60" i="218" s="1"/>
  <c r="Y60" i="218" s="1"/>
  <c r="X60" i="218"/>
  <c r="Q60" i="218"/>
  <c r="P60" i="218"/>
  <c r="I60" i="218"/>
  <c r="H60" i="218"/>
  <c r="E60" i="218"/>
  <c r="AC59" i="218"/>
  <c r="AB59" i="218"/>
  <c r="AE59" i="218" s="1"/>
  <c r="AI59" i="218" s="1"/>
  <c r="Y59" i="218" s="1"/>
  <c r="X59" i="218"/>
  <c r="Q59" i="218"/>
  <c r="P59" i="218"/>
  <c r="H59" i="218"/>
  <c r="E59" i="218"/>
  <c r="I59" i="218" s="1"/>
  <c r="AC58" i="218"/>
  <c r="AE58" i="218" s="1"/>
  <c r="AI58" i="218" s="1"/>
  <c r="Y58" i="218" s="1"/>
  <c r="AB58" i="218"/>
  <c r="X58" i="218"/>
  <c r="Q58" i="218"/>
  <c r="P58" i="218"/>
  <c r="I58" i="218"/>
  <c r="E58" i="218"/>
  <c r="AE57" i="218"/>
  <c r="AI57" i="218" s="1"/>
  <c r="Y57" i="218" s="1"/>
  <c r="AC57" i="218"/>
  <c r="AB57" i="218"/>
  <c r="X57" i="218"/>
  <c r="Q57" i="218"/>
  <c r="P57" i="218"/>
  <c r="I57" i="218"/>
  <c r="H57" i="218"/>
  <c r="E57" i="218"/>
  <c r="AD56" i="218"/>
  <c r="AC56" i="218"/>
  <c r="AB56" i="218"/>
  <c r="AE56" i="218" s="1"/>
  <c r="AI56" i="218" s="1"/>
  <c r="Y56" i="218" s="1"/>
  <c r="Z56" i="218"/>
  <c r="X56" i="218"/>
  <c r="Q56" i="218"/>
  <c r="P56" i="218"/>
  <c r="I56" i="218"/>
  <c r="H56" i="218"/>
  <c r="E56" i="218"/>
  <c r="AD55" i="218"/>
  <c r="AE55" i="218" s="1"/>
  <c r="AI55" i="218" s="1"/>
  <c r="Y55" i="218" s="1"/>
  <c r="AC55" i="218"/>
  <c r="AB55" i="218"/>
  <c r="Z55" i="218"/>
  <c r="X55" i="218"/>
  <c r="Q55" i="218"/>
  <c r="P55" i="218"/>
  <c r="I55" i="218"/>
  <c r="H55" i="218"/>
  <c r="E55" i="218"/>
  <c r="AI54" i="218"/>
  <c r="Y54" i="218" s="1"/>
  <c r="AE54" i="218"/>
  <c r="AD54" i="218"/>
  <c r="AC54" i="218"/>
  <c r="AB54" i="218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Z52" i="218"/>
  <c r="X52" i="218"/>
  <c r="Q52" i="218"/>
  <c r="P52" i="218"/>
  <c r="I52" i="218"/>
  <c r="H52" i="218"/>
  <c r="E52" i="218"/>
  <c r="AE51" i="218"/>
  <c r="AI51" i="218" s="1"/>
  <c r="Y51" i="218" s="1"/>
  <c r="AD51" i="218"/>
  <c r="AC51" i="218"/>
  <c r="AB51" i="218"/>
  <c r="Z51" i="218"/>
  <c r="X51" i="218"/>
  <c r="Q51" i="218"/>
  <c r="P51" i="218"/>
  <c r="H51" i="218"/>
  <c r="E51" i="218"/>
  <c r="I51" i="218" s="1"/>
  <c r="AD50" i="218"/>
  <c r="AC50" i="218"/>
  <c r="AB50" i="218"/>
  <c r="AE50" i="218" s="1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I49" i="218"/>
  <c r="H49" i="218"/>
  <c r="E49" i="218"/>
  <c r="AE48" i="218"/>
  <c r="AI48" i="218" s="1"/>
  <c r="Y48" i="218" s="1"/>
  <c r="Z48" i="218"/>
  <c r="X48" i="218"/>
  <c r="Q48" i="218"/>
  <c r="P48" i="218"/>
  <c r="H48" i="218"/>
  <c r="E48" i="218"/>
  <c r="I48" i="218" s="1"/>
  <c r="AE47" i="218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H46" i="218"/>
  <c r="E46" i="218"/>
  <c r="I46" i="218" s="1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I44" i="218"/>
  <c r="H44" i="218"/>
  <c r="E44" i="218"/>
  <c r="AD43" i="218"/>
  <c r="AE43" i="218" s="1"/>
  <c r="AI43" i="218" s="1"/>
  <c r="Y43" i="218" s="1"/>
  <c r="AC43" i="218"/>
  <c r="AB43" i="218"/>
  <c r="Z43" i="218"/>
  <c r="X43" i="218"/>
  <c r="Q43" i="218"/>
  <c r="P43" i="218"/>
  <c r="H43" i="218"/>
  <c r="E43" i="218"/>
  <c r="I43" i="218" s="1"/>
  <c r="AI42" i="218"/>
  <c r="Y42" i="218" s="1"/>
  <c r="AE42" i="218"/>
  <c r="AD42" i="218"/>
  <c r="AC42" i="218"/>
  <c r="AB42" i="218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E40" i="218" s="1"/>
  <c r="AI40" i="218" s="1"/>
  <c r="Y40" i="218" s="1"/>
  <c r="AC40" i="218"/>
  <c r="AB40" i="218"/>
  <c r="Z40" i="218"/>
  <c r="X40" i="218"/>
  <c r="Q40" i="218"/>
  <c r="P40" i="218"/>
  <c r="I40" i="218"/>
  <c r="H40" i="218"/>
  <c r="E40" i="218"/>
  <c r="AD39" i="218"/>
  <c r="AC39" i="218"/>
  <c r="AB39" i="218"/>
  <c r="AE39" i="218" s="1"/>
  <c r="AI39" i="218" s="1"/>
  <c r="Y39" i="218" s="1"/>
  <c r="Z39" i="218"/>
  <c r="X39" i="218"/>
  <c r="Q39" i="218"/>
  <c r="P39" i="218"/>
  <c r="H39" i="218"/>
  <c r="E39" i="218"/>
  <c r="I39" i="218" s="1"/>
  <c r="AE38" i="218"/>
  <c r="AI38" i="218" s="1"/>
  <c r="Y38" i="218" s="1"/>
  <c r="AD38" i="218"/>
  <c r="AC38" i="218"/>
  <c r="AB38" i="218"/>
  <c r="Z38" i="218"/>
  <c r="X38" i="218"/>
  <c r="Q38" i="218"/>
  <c r="P38" i="218"/>
  <c r="H38" i="218"/>
  <c r="E38" i="218"/>
  <c r="I38" i="218" s="1"/>
  <c r="AD37" i="218"/>
  <c r="AC37" i="218"/>
  <c r="AB37" i="218"/>
  <c r="AE37" i="218" s="1"/>
  <c r="AI37" i="218" s="1"/>
  <c r="Y37" i="218" s="1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E34" i="218"/>
  <c r="AI34" i="218" s="1"/>
  <c r="Y34" i="218" s="1"/>
  <c r="AD34" i="218"/>
  <c r="AC34" i="218"/>
  <c r="AB34" i="218"/>
  <c r="Z34" i="218"/>
  <c r="X34" i="218"/>
  <c r="Q34" i="218"/>
  <c r="P34" i="218"/>
  <c r="H34" i="218"/>
  <c r="E34" i="218"/>
  <c r="I34" i="218" s="1"/>
  <c r="AD33" i="218"/>
  <c r="AC33" i="218"/>
  <c r="AB33" i="218"/>
  <c r="AE33" i="218" s="1"/>
  <c r="AI33" i="218" s="1"/>
  <c r="Y33" i="218" s="1"/>
  <c r="Z33" i="218"/>
  <c r="X33" i="218"/>
  <c r="Q33" i="218"/>
  <c r="P33" i="218"/>
  <c r="H33" i="218"/>
  <c r="E33" i="218"/>
  <c r="I33" i="218" s="1"/>
  <c r="AE32" i="218"/>
  <c r="AI32" i="218" s="1"/>
  <c r="Y32" i="218" s="1"/>
  <c r="AD32" i="218"/>
  <c r="AC32" i="218"/>
  <c r="AB32" i="218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I30" i="218"/>
  <c r="H30" i="218"/>
  <c r="E30" i="218"/>
  <c r="AD29" i="218"/>
  <c r="AC29" i="218"/>
  <c r="AE29" i="218" s="1"/>
  <c r="AI29" i="218" s="1"/>
  <c r="Y29" i="218" s="1"/>
  <c r="AB29" i="218"/>
  <c r="Z29" i="218"/>
  <c r="X29" i="218"/>
  <c r="Q29" i="218"/>
  <c r="P29" i="218"/>
  <c r="I29" i="218"/>
  <c r="H29" i="218"/>
  <c r="E29" i="218"/>
  <c r="AD28" i="218"/>
  <c r="AE28" i="218" s="1"/>
  <c r="AI28" i="218" s="1"/>
  <c r="Y28" i="218" s="1"/>
  <c r="AC28" i="218"/>
  <c r="AB28" i="218"/>
  <c r="Z28" i="218"/>
  <c r="X28" i="218"/>
  <c r="Q28" i="218"/>
  <c r="P28" i="218"/>
  <c r="H28" i="218"/>
  <c r="E28" i="218"/>
  <c r="I28" i="218" s="1"/>
  <c r="AD27" i="218"/>
  <c r="AC27" i="218"/>
  <c r="AE27" i="218" s="1"/>
  <c r="AI27" i="218" s="1"/>
  <c r="Y27" i="218" s="1"/>
  <c r="AB27" i="218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E25" i="218" s="1"/>
  <c r="AI25" i="218" s="1"/>
  <c r="Y25" i="218" s="1"/>
  <c r="AC25" i="218"/>
  <c r="AB25" i="218"/>
  <c r="Z25" i="218"/>
  <c r="X25" i="218"/>
  <c r="Q25" i="218"/>
  <c r="P25" i="218"/>
  <c r="I25" i="218"/>
  <c r="H25" i="218"/>
  <c r="E25" i="218"/>
  <c r="AD24" i="218"/>
  <c r="AC24" i="218"/>
  <c r="AB24" i="218"/>
  <c r="AE24" i="218" s="1"/>
  <c r="AI24" i="218" s="1"/>
  <c r="Y24" i="218" s="1"/>
  <c r="Z24" i="218"/>
  <c r="X24" i="218"/>
  <c r="Q24" i="218"/>
  <c r="P24" i="218"/>
  <c r="H24" i="218"/>
  <c r="E24" i="218"/>
  <c r="I24" i="218" s="1"/>
  <c r="AE23" i="218"/>
  <c r="AI23" i="218" s="1"/>
  <c r="Y23" i="218" s="1"/>
  <c r="AD23" i="218"/>
  <c r="AC23" i="218"/>
  <c r="AB23" i="218"/>
  <c r="Z23" i="218"/>
  <c r="X23" i="218"/>
  <c r="Q23" i="218"/>
  <c r="P23" i="218"/>
  <c r="H23" i="218"/>
  <c r="E23" i="218"/>
  <c r="I23" i="218" s="1"/>
  <c r="AD22" i="218"/>
  <c r="AC22" i="218"/>
  <c r="AB22" i="218"/>
  <c r="AE22" i="218" s="1"/>
  <c r="AI22" i="218" s="1"/>
  <c r="Y22" i="218" s="1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E19" i="218"/>
  <c r="AI19" i="218" s="1"/>
  <c r="Y19" i="218" s="1"/>
  <c r="AD19" i="218"/>
  <c r="AC19" i="218"/>
  <c r="AB19" i="218"/>
  <c r="Z19" i="218"/>
  <c r="X19" i="218"/>
  <c r="Q19" i="218"/>
  <c r="P19" i="218"/>
  <c r="H19" i="218"/>
  <c r="E19" i="218"/>
  <c r="I19" i="218" s="1"/>
  <c r="AD18" i="218"/>
  <c r="AC18" i="218"/>
  <c r="AB18" i="218"/>
  <c r="AE18" i="218" s="1"/>
  <c r="AI18" i="218" s="1"/>
  <c r="Y18" i="218" s="1"/>
  <c r="Z18" i="218"/>
  <c r="X18" i="218"/>
  <c r="Q18" i="218"/>
  <c r="P18" i="218"/>
  <c r="H18" i="218"/>
  <c r="E18" i="218"/>
  <c r="I18" i="218" s="1"/>
  <c r="AE17" i="218"/>
  <c r="AI17" i="218" s="1"/>
  <c r="Y17" i="218" s="1"/>
  <c r="AD17" i="218"/>
  <c r="AC17" i="218"/>
  <c r="AB17" i="218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I16" i="218"/>
  <c r="E16" i="218"/>
  <c r="AE15" i="218"/>
  <c r="AI15" i="218" s="1"/>
  <c r="Y15" i="218" s="1"/>
  <c r="AD15" i="218"/>
  <c r="AC15" i="218"/>
  <c r="AB15" i="218"/>
  <c r="Z15" i="218"/>
  <c r="X15" i="218"/>
  <c r="Q15" i="218"/>
  <c r="P15" i="218"/>
  <c r="I15" i="218"/>
  <c r="E15" i="218"/>
  <c r="AD14" i="218"/>
  <c r="AE14" i="218" s="1"/>
  <c r="AI14" i="218" s="1"/>
  <c r="Y14" i="218" s="1"/>
  <c r="AC14" i="218"/>
  <c r="AB14" i="218"/>
  <c r="Z14" i="218"/>
  <c r="X14" i="218"/>
  <c r="Q14" i="218"/>
  <c r="O75" i="218" s="1"/>
  <c r="P14" i="218"/>
  <c r="H14" i="218"/>
  <c r="E14" i="218"/>
  <c r="I14" i="218" s="1"/>
  <c r="AE13" i="218"/>
  <c r="AI13" i="218" s="1"/>
  <c r="Y13" i="218" s="1"/>
  <c r="AD13" i="218"/>
  <c r="AC13" i="218"/>
  <c r="AB13" i="218"/>
  <c r="Z13" i="218"/>
  <c r="X13" i="218"/>
  <c r="Q13" i="218"/>
  <c r="P13" i="218"/>
  <c r="H13" i="218"/>
  <c r="E13" i="218"/>
  <c r="I13" i="218" s="1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F77" i="220" l="1"/>
  <c r="T77" i="218"/>
  <c r="O73" i="219"/>
  <c r="F73" i="219"/>
  <c r="F75" i="219"/>
  <c r="T79" i="219"/>
  <c r="O73" i="218"/>
  <c r="T75" i="218"/>
  <c r="F73" i="218"/>
  <c r="F75" i="218"/>
  <c r="T73" i="218"/>
  <c r="P77" i="217"/>
  <c r="P79" i="217"/>
  <c r="F77" i="219" l="1"/>
  <c r="T79" i="218"/>
  <c r="F77" i="218" s="1"/>
  <c r="M79" i="217"/>
  <c r="P71" i="217"/>
  <c r="H71" i="217"/>
  <c r="Q70" i="217"/>
  <c r="P70" i="217"/>
  <c r="H70" i="217"/>
  <c r="E70" i="217"/>
  <c r="Q69" i="217"/>
  <c r="P69" i="217"/>
  <c r="H69" i="217"/>
  <c r="E69" i="217"/>
  <c r="AD68" i="217"/>
  <c r="AC68" i="217"/>
  <c r="AB68" i="217"/>
  <c r="Z68" i="217"/>
  <c r="X68" i="217"/>
  <c r="Q68" i="217"/>
  <c r="P68" i="217"/>
  <c r="H68" i="217"/>
  <c r="E68" i="217"/>
  <c r="AD67" i="217"/>
  <c r="AC67" i="217"/>
  <c r="AB67" i="217"/>
  <c r="Z67" i="217"/>
  <c r="X67" i="217"/>
  <c r="Q67" i="217"/>
  <c r="P67" i="217"/>
  <c r="H67" i="217"/>
  <c r="E67" i="217"/>
  <c r="AD66" i="217"/>
  <c r="AC66" i="217"/>
  <c r="AB66" i="217"/>
  <c r="Z66" i="217"/>
  <c r="X66" i="217"/>
  <c r="Q66" i="217"/>
  <c r="P66" i="217"/>
  <c r="H66" i="217"/>
  <c r="E66" i="217"/>
  <c r="AD65" i="217"/>
  <c r="AC65" i="217"/>
  <c r="AB65" i="217"/>
  <c r="Z65" i="217"/>
  <c r="X65" i="217"/>
  <c r="Q65" i="217"/>
  <c r="P65" i="217"/>
  <c r="H65" i="217"/>
  <c r="E65" i="217"/>
  <c r="AD64" i="217"/>
  <c r="AC64" i="217"/>
  <c r="AB64" i="217"/>
  <c r="Z64" i="217"/>
  <c r="X64" i="217"/>
  <c r="Q64" i="217"/>
  <c r="P64" i="217"/>
  <c r="H64" i="217"/>
  <c r="E64" i="217"/>
  <c r="AD63" i="217"/>
  <c r="AC63" i="217"/>
  <c r="AB63" i="217"/>
  <c r="Z63" i="217"/>
  <c r="X63" i="217"/>
  <c r="Q63" i="217"/>
  <c r="P63" i="217"/>
  <c r="H63" i="217"/>
  <c r="E63" i="217"/>
  <c r="AE62" i="217"/>
  <c r="AD62" i="217"/>
  <c r="AC62" i="217"/>
  <c r="AB62" i="217"/>
  <c r="Z62" i="217"/>
  <c r="X62" i="217"/>
  <c r="Q62" i="217"/>
  <c r="P62" i="217"/>
  <c r="H62" i="217"/>
  <c r="E62" i="217"/>
  <c r="AC61" i="217"/>
  <c r="AB61" i="217"/>
  <c r="X61" i="217"/>
  <c r="Q61" i="217"/>
  <c r="P61" i="217"/>
  <c r="H61" i="217"/>
  <c r="E61" i="217"/>
  <c r="AE60" i="217"/>
  <c r="X60" i="217"/>
  <c r="Q60" i="217"/>
  <c r="P60" i="217"/>
  <c r="H60" i="217"/>
  <c r="E60" i="217"/>
  <c r="AC59" i="217"/>
  <c r="AB59" i="217"/>
  <c r="X59" i="217"/>
  <c r="Q59" i="217"/>
  <c r="P59" i="217"/>
  <c r="H59" i="217"/>
  <c r="E59" i="217"/>
  <c r="AC58" i="217"/>
  <c r="AB58" i="217"/>
  <c r="X58" i="217"/>
  <c r="Q58" i="217"/>
  <c r="P58" i="217"/>
  <c r="E58" i="217"/>
  <c r="AC57" i="217"/>
  <c r="AB57" i="217"/>
  <c r="X57" i="217"/>
  <c r="Q57" i="217"/>
  <c r="P57" i="217"/>
  <c r="H57" i="217"/>
  <c r="E57" i="217"/>
  <c r="AD56" i="217"/>
  <c r="AC56" i="217"/>
  <c r="AB56" i="217"/>
  <c r="Z56" i="217"/>
  <c r="X56" i="217"/>
  <c r="Q56" i="217"/>
  <c r="P56" i="217"/>
  <c r="H56" i="217"/>
  <c r="E56" i="217"/>
  <c r="AE55" i="217"/>
  <c r="AD55" i="217"/>
  <c r="AC55" i="217"/>
  <c r="AB55" i="217"/>
  <c r="Z55" i="217"/>
  <c r="X55" i="217"/>
  <c r="Q55" i="217"/>
  <c r="P55" i="217"/>
  <c r="H55" i="217"/>
  <c r="E55" i="217"/>
  <c r="AD54" i="217"/>
  <c r="AC54" i="217"/>
  <c r="AB54" i="217"/>
  <c r="Z54" i="217"/>
  <c r="X54" i="217"/>
  <c r="Q54" i="217"/>
  <c r="P54" i="217"/>
  <c r="H54" i="217"/>
  <c r="E54" i="217"/>
  <c r="AD53" i="217"/>
  <c r="AC53" i="217"/>
  <c r="AB53" i="217"/>
  <c r="Z53" i="217"/>
  <c r="X53" i="217"/>
  <c r="Q53" i="217"/>
  <c r="P53" i="217"/>
  <c r="H53" i="217"/>
  <c r="E53" i="217"/>
  <c r="AE52" i="217"/>
  <c r="Z52" i="217"/>
  <c r="X52" i="217"/>
  <c r="Q52" i="217"/>
  <c r="P52" i="217"/>
  <c r="H52" i="217"/>
  <c r="E52" i="217"/>
  <c r="AD51" i="217"/>
  <c r="AC51" i="217"/>
  <c r="AB51" i="217"/>
  <c r="Z51" i="217"/>
  <c r="X51" i="217"/>
  <c r="Q51" i="217"/>
  <c r="P51" i="217"/>
  <c r="I51" i="217"/>
  <c r="H51" i="217"/>
  <c r="E51" i="217"/>
  <c r="AD50" i="217"/>
  <c r="AC50" i="217"/>
  <c r="AB50" i="217"/>
  <c r="Z50" i="217"/>
  <c r="X50" i="217"/>
  <c r="Q50" i="217"/>
  <c r="P50" i="217"/>
  <c r="H50" i="217"/>
  <c r="E50" i="217"/>
  <c r="AE49" i="217"/>
  <c r="Z49" i="217"/>
  <c r="X49" i="217"/>
  <c r="Q49" i="217"/>
  <c r="P49" i="217"/>
  <c r="H49" i="217"/>
  <c r="E49" i="217"/>
  <c r="AE48" i="217"/>
  <c r="Z48" i="217"/>
  <c r="X48" i="217"/>
  <c r="Q48" i="217"/>
  <c r="P48" i="217"/>
  <c r="H48" i="217"/>
  <c r="E48" i="217"/>
  <c r="AE47" i="217"/>
  <c r="Z47" i="217"/>
  <c r="X47" i="217"/>
  <c r="Q47" i="217"/>
  <c r="P47" i="217"/>
  <c r="H47" i="217"/>
  <c r="E47" i="217"/>
  <c r="AD46" i="217"/>
  <c r="AC46" i="217"/>
  <c r="AB46" i="217"/>
  <c r="Z46" i="217"/>
  <c r="X46" i="217"/>
  <c r="Q46" i="217"/>
  <c r="P46" i="217"/>
  <c r="H46" i="217"/>
  <c r="E46" i="217"/>
  <c r="AD45" i="217"/>
  <c r="AC45" i="217"/>
  <c r="AB45" i="217"/>
  <c r="Z45" i="217"/>
  <c r="X45" i="217"/>
  <c r="Q45" i="217"/>
  <c r="P45" i="217"/>
  <c r="H45" i="217"/>
  <c r="E45" i="217"/>
  <c r="AE44" i="217"/>
  <c r="AD44" i="217"/>
  <c r="AC44" i="217"/>
  <c r="AB44" i="217"/>
  <c r="Z44" i="217"/>
  <c r="X44" i="217"/>
  <c r="Q44" i="217"/>
  <c r="P44" i="217"/>
  <c r="H44" i="217"/>
  <c r="E44" i="217"/>
  <c r="AD43" i="217"/>
  <c r="AC43" i="217"/>
  <c r="AB43" i="217"/>
  <c r="Z43" i="217"/>
  <c r="X43" i="217"/>
  <c r="Q43" i="217"/>
  <c r="P43" i="217"/>
  <c r="H43" i="217"/>
  <c r="E43" i="217"/>
  <c r="AE42" i="217"/>
  <c r="AD42" i="217"/>
  <c r="AC42" i="217"/>
  <c r="AB42" i="217"/>
  <c r="Z42" i="217"/>
  <c r="X42" i="217"/>
  <c r="Q42" i="217"/>
  <c r="P42" i="217"/>
  <c r="H42" i="217"/>
  <c r="E42" i="217"/>
  <c r="AE41" i="217"/>
  <c r="AD41" i="217"/>
  <c r="AC41" i="217"/>
  <c r="AB41" i="217"/>
  <c r="Z41" i="217"/>
  <c r="X41" i="217"/>
  <c r="Q41" i="217"/>
  <c r="P41" i="217"/>
  <c r="H41" i="217"/>
  <c r="E41" i="217"/>
  <c r="AE40" i="217"/>
  <c r="AD40" i="217"/>
  <c r="AC40" i="217"/>
  <c r="AB40" i="217"/>
  <c r="Z40" i="217"/>
  <c r="X40" i="217"/>
  <c r="Q40" i="217"/>
  <c r="P40" i="217"/>
  <c r="H40" i="217"/>
  <c r="E40" i="217"/>
  <c r="AD39" i="217"/>
  <c r="AC39" i="217"/>
  <c r="AB39" i="217"/>
  <c r="Z39" i="217"/>
  <c r="X39" i="217"/>
  <c r="Q39" i="217"/>
  <c r="P39" i="217"/>
  <c r="H39" i="217"/>
  <c r="E39" i="217"/>
  <c r="AD38" i="217"/>
  <c r="AC38" i="217"/>
  <c r="AB38" i="217"/>
  <c r="Z38" i="217"/>
  <c r="X38" i="217"/>
  <c r="Q38" i="217"/>
  <c r="P38" i="217"/>
  <c r="H38" i="217"/>
  <c r="E38" i="217"/>
  <c r="AD37" i="217"/>
  <c r="AC37" i="217"/>
  <c r="AB37" i="217"/>
  <c r="Z37" i="217"/>
  <c r="X37" i="217"/>
  <c r="Q37" i="217"/>
  <c r="P37" i="217"/>
  <c r="H37" i="217"/>
  <c r="E37" i="217"/>
  <c r="AD36" i="217"/>
  <c r="AC36" i="217"/>
  <c r="AB36" i="217"/>
  <c r="Z36" i="217"/>
  <c r="X36" i="217"/>
  <c r="Q36" i="217"/>
  <c r="P36" i="217"/>
  <c r="H36" i="217"/>
  <c r="E36" i="217"/>
  <c r="AE35" i="217"/>
  <c r="AD35" i="217"/>
  <c r="AC35" i="217"/>
  <c r="AB35" i="217"/>
  <c r="Z35" i="217"/>
  <c r="X35" i="217"/>
  <c r="Q35" i="217"/>
  <c r="P35" i="217"/>
  <c r="H35" i="217"/>
  <c r="E35" i="217"/>
  <c r="AE34" i="217"/>
  <c r="AD34" i="217"/>
  <c r="AC34" i="217"/>
  <c r="AB34" i="217"/>
  <c r="Z34" i="217"/>
  <c r="X34" i="217"/>
  <c r="Q34" i="217"/>
  <c r="P34" i="217"/>
  <c r="H34" i="217"/>
  <c r="E34" i="217"/>
  <c r="AE33" i="217"/>
  <c r="AD33" i="217"/>
  <c r="AC33" i="217"/>
  <c r="AB33" i="217"/>
  <c r="Z33" i="217"/>
  <c r="X33" i="217"/>
  <c r="Q33" i="217"/>
  <c r="P33" i="217"/>
  <c r="H33" i="217"/>
  <c r="E33" i="217"/>
  <c r="AD32" i="217"/>
  <c r="AC32" i="217"/>
  <c r="AB32" i="217"/>
  <c r="Z32" i="217"/>
  <c r="X32" i="217"/>
  <c r="Q32" i="217"/>
  <c r="P32" i="217"/>
  <c r="H32" i="217"/>
  <c r="E32" i="217"/>
  <c r="AI31" i="217"/>
  <c r="AE31" i="217"/>
  <c r="Z31" i="217"/>
  <c r="X31" i="217"/>
  <c r="Q31" i="217"/>
  <c r="P31" i="217"/>
  <c r="I31" i="217"/>
  <c r="H31" i="217"/>
  <c r="E31" i="217"/>
  <c r="AD30" i="217"/>
  <c r="AC30" i="217"/>
  <c r="AB30" i="217"/>
  <c r="Z30" i="217"/>
  <c r="X30" i="217"/>
  <c r="Q30" i="217"/>
  <c r="P30" i="217"/>
  <c r="H30" i="217"/>
  <c r="E30" i="217"/>
  <c r="AD29" i="217"/>
  <c r="AC29" i="217"/>
  <c r="AB29" i="217"/>
  <c r="Z29" i="217"/>
  <c r="X29" i="217"/>
  <c r="Q29" i="217"/>
  <c r="P29" i="217"/>
  <c r="H29" i="217"/>
  <c r="E29" i="217"/>
  <c r="AD28" i="217"/>
  <c r="AC28" i="217"/>
  <c r="AB28" i="217"/>
  <c r="Z28" i="217"/>
  <c r="X28" i="217"/>
  <c r="Q28" i="217"/>
  <c r="P28" i="217"/>
  <c r="H28" i="217"/>
  <c r="E28" i="217"/>
  <c r="AD27" i="217"/>
  <c r="AC27" i="217"/>
  <c r="AB27" i="217"/>
  <c r="Z27" i="217"/>
  <c r="X27" i="217"/>
  <c r="Q27" i="217"/>
  <c r="P27" i="217"/>
  <c r="H27" i="217"/>
  <c r="E27" i="217"/>
  <c r="AD26" i="217"/>
  <c r="AC26" i="217"/>
  <c r="AB26" i="217"/>
  <c r="Z26" i="217"/>
  <c r="X26" i="217"/>
  <c r="Q26" i="217"/>
  <c r="P26" i="217"/>
  <c r="H26" i="217"/>
  <c r="E26" i="217"/>
  <c r="AD25" i="217"/>
  <c r="AC25" i="217"/>
  <c r="AB25" i="217"/>
  <c r="Z25" i="217"/>
  <c r="X25" i="217"/>
  <c r="Q25" i="217"/>
  <c r="P25" i="217"/>
  <c r="H25" i="217"/>
  <c r="E25" i="217"/>
  <c r="AD24" i="217"/>
  <c r="AC24" i="217"/>
  <c r="AB24" i="217"/>
  <c r="Z24" i="217"/>
  <c r="X24" i="217"/>
  <c r="Q24" i="217"/>
  <c r="P24" i="217"/>
  <c r="H24" i="217"/>
  <c r="E24" i="217"/>
  <c r="AD23" i="217"/>
  <c r="AC23" i="217"/>
  <c r="AB23" i="217"/>
  <c r="Z23" i="217"/>
  <c r="X23" i="217"/>
  <c r="Q23" i="217"/>
  <c r="P23" i="217"/>
  <c r="H23" i="217"/>
  <c r="E23" i="217"/>
  <c r="AE22" i="217"/>
  <c r="AD22" i="217"/>
  <c r="AC22" i="217"/>
  <c r="AB22" i="217"/>
  <c r="Z22" i="217"/>
  <c r="X22" i="217"/>
  <c r="Q22" i="217"/>
  <c r="P22" i="217"/>
  <c r="H22" i="217"/>
  <c r="E22" i="217"/>
  <c r="AD21" i="217"/>
  <c r="AC21" i="217"/>
  <c r="AB21" i="217"/>
  <c r="Z21" i="217"/>
  <c r="X21" i="217"/>
  <c r="Q21" i="217"/>
  <c r="P21" i="217"/>
  <c r="H21" i="217"/>
  <c r="E21" i="217"/>
  <c r="AD20" i="217"/>
  <c r="AC20" i="217"/>
  <c r="AB20" i="217"/>
  <c r="Z20" i="217"/>
  <c r="X20" i="217"/>
  <c r="Q20" i="217"/>
  <c r="P20" i="217"/>
  <c r="H20" i="217"/>
  <c r="E20" i="217"/>
  <c r="AD19" i="217"/>
  <c r="AC19" i="217"/>
  <c r="AB19" i="217"/>
  <c r="Z19" i="217"/>
  <c r="X19" i="217"/>
  <c r="Q19" i="217"/>
  <c r="P19" i="217"/>
  <c r="H19" i="217"/>
  <c r="E19" i="217"/>
  <c r="AE18" i="217"/>
  <c r="AD18" i="217"/>
  <c r="AC18" i="217"/>
  <c r="AB18" i="217"/>
  <c r="Z18" i="217"/>
  <c r="X18" i="217"/>
  <c r="Q18" i="217"/>
  <c r="P18" i="217"/>
  <c r="H18" i="217"/>
  <c r="E18" i="217"/>
  <c r="AD17" i="217"/>
  <c r="AC17" i="217"/>
  <c r="AB17" i="217"/>
  <c r="Z17" i="217"/>
  <c r="X17" i="217"/>
  <c r="Q17" i="217"/>
  <c r="P17" i="217"/>
  <c r="H17" i="217"/>
  <c r="E17" i="217"/>
  <c r="AD16" i="217"/>
  <c r="AC16" i="217"/>
  <c r="AB16" i="217"/>
  <c r="Z16" i="217"/>
  <c r="X16" i="217"/>
  <c r="Q16" i="217"/>
  <c r="P16" i="217"/>
  <c r="E16" i="217"/>
  <c r="AD15" i="217"/>
  <c r="AC15" i="217"/>
  <c r="AB15" i="217"/>
  <c r="Z15" i="217"/>
  <c r="X15" i="217"/>
  <c r="Q15" i="217"/>
  <c r="P15" i="217"/>
  <c r="E15" i="217"/>
  <c r="AD14" i="217"/>
  <c r="AC14" i="217"/>
  <c r="AB14" i="217"/>
  <c r="Z14" i="217"/>
  <c r="X14" i="217"/>
  <c r="Q14" i="217"/>
  <c r="P14" i="217"/>
  <c r="H14" i="217"/>
  <c r="E14" i="217"/>
  <c r="AD13" i="217"/>
  <c r="AC13" i="217"/>
  <c r="AB13" i="217"/>
  <c r="Z13" i="217"/>
  <c r="X13" i="217"/>
  <c r="Q13" i="217"/>
  <c r="P13" i="217"/>
  <c r="H13" i="217"/>
  <c r="E13" i="217"/>
  <c r="AD12" i="217"/>
  <c r="AC12" i="217"/>
  <c r="AB12" i="217"/>
  <c r="Z12" i="217"/>
  <c r="X12" i="217"/>
  <c r="Q12" i="217"/>
  <c r="P12" i="217"/>
  <c r="H12" i="217"/>
  <c r="E12" i="217"/>
  <c r="M79" i="214"/>
  <c r="P71" i="214"/>
  <c r="H71" i="214"/>
  <c r="Q70" i="214"/>
  <c r="P70" i="214"/>
  <c r="H70" i="214"/>
  <c r="E70" i="214"/>
  <c r="Q69" i="214"/>
  <c r="P69" i="214"/>
  <c r="H69" i="214"/>
  <c r="E69" i="214"/>
  <c r="AD68" i="214"/>
  <c r="AC68" i="214"/>
  <c r="AB68" i="214"/>
  <c r="Z68" i="214"/>
  <c r="X68" i="214"/>
  <c r="Q68" i="214"/>
  <c r="P68" i="214"/>
  <c r="H68" i="214"/>
  <c r="E68" i="214"/>
  <c r="AE67" i="214"/>
  <c r="AD67" i="214"/>
  <c r="AC67" i="214"/>
  <c r="AB67" i="214"/>
  <c r="Z67" i="214"/>
  <c r="X67" i="214"/>
  <c r="Q67" i="214"/>
  <c r="P67" i="214"/>
  <c r="H67" i="214"/>
  <c r="E67" i="214"/>
  <c r="AD66" i="214"/>
  <c r="AC66" i="214"/>
  <c r="AB66" i="214"/>
  <c r="Z66" i="214"/>
  <c r="X66" i="214"/>
  <c r="Q66" i="214"/>
  <c r="P66" i="214"/>
  <c r="H66" i="214"/>
  <c r="E66" i="214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Z64" i="214"/>
  <c r="X64" i="214"/>
  <c r="Q64" i="214"/>
  <c r="P64" i="214"/>
  <c r="H64" i="214"/>
  <c r="E64" i="214"/>
  <c r="AE63" i="214"/>
  <c r="AD63" i="214"/>
  <c r="AC63" i="214"/>
  <c r="AB63" i="214"/>
  <c r="Z63" i="214"/>
  <c r="X63" i="214"/>
  <c r="Q63" i="214"/>
  <c r="P63" i="214"/>
  <c r="H63" i="214"/>
  <c r="E63" i="214"/>
  <c r="AE62" i="214"/>
  <c r="AD62" i="214"/>
  <c r="AC62" i="214"/>
  <c r="AB62" i="214"/>
  <c r="Z62" i="214"/>
  <c r="X62" i="214"/>
  <c r="Q62" i="214"/>
  <c r="P62" i="214"/>
  <c r="H62" i="214"/>
  <c r="E62" i="214"/>
  <c r="AC61" i="214"/>
  <c r="AB61" i="214"/>
  <c r="X61" i="214"/>
  <c r="Q61" i="214"/>
  <c r="P61" i="214"/>
  <c r="H61" i="214"/>
  <c r="E61" i="214"/>
  <c r="AE60" i="214"/>
  <c r="X60" i="214"/>
  <c r="Q60" i="214"/>
  <c r="P60" i="214"/>
  <c r="H60" i="214"/>
  <c r="E60" i="214"/>
  <c r="AC59" i="214"/>
  <c r="AB59" i="214"/>
  <c r="X59" i="214"/>
  <c r="Q59" i="214"/>
  <c r="P59" i="214"/>
  <c r="H59" i="214"/>
  <c r="E59" i="214"/>
  <c r="AE58" i="214"/>
  <c r="AC58" i="214"/>
  <c r="AB58" i="214"/>
  <c r="X58" i="214"/>
  <c r="Q58" i="214"/>
  <c r="P58" i="214"/>
  <c r="E58" i="214"/>
  <c r="AE57" i="214"/>
  <c r="AC57" i="214"/>
  <c r="AB57" i="214"/>
  <c r="X57" i="214"/>
  <c r="Q57" i="214"/>
  <c r="P57" i="214"/>
  <c r="H57" i="214"/>
  <c r="E57" i="214"/>
  <c r="AD56" i="214"/>
  <c r="AC56" i="214"/>
  <c r="AB56" i="214"/>
  <c r="Z56" i="214"/>
  <c r="X56" i="214"/>
  <c r="Q56" i="214"/>
  <c r="P56" i="214"/>
  <c r="H56" i="214"/>
  <c r="E56" i="214"/>
  <c r="AE55" i="214"/>
  <c r="AD55" i="214"/>
  <c r="AC55" i="214"/>
  <c r="AB55" i="214"/>
  <c r="Z55" i="214"/>
  <c r="X55" i="214"/>
  <c r="Q55" i="214"/>
  <c r="P55" i="214"/>
  <c r="H55" i="214"/>
  <c r="E55" i="214"/>
  <c r="AE54" i="214"/>
  <c r="AD54" i="214"/>
  <c r="AC54" i="214"/>
  <c r="AB54" i="214"/>
  <c r="Z54" i="214"/>
  <c r="X54" i="214"/>
  <c r="Q54" i="214"/>
  <c r="P54" i="214"/>
  <c r="H54" i="214"/>
  <c r="E54" i="214"/>
  <c r="AD53" i="214"/>
  <c r="AC53" i="214"/>
  <c r="AB53" i="214"/>
  <c r="Z53" i="214"/>
  <c r="X53" i="214"/>
  <c r="Q53" i="214"/>
  <c r="P53" i="214"/>
  <c r="H53" i="214"/>
  <c r="E53" i="214"/>
  <c r="AE52" i="214"/>
  <c r="Z52" i="214"/>
  <c r="X52" i="214"/>
  <c r="Q52" i="214"/>
  <c r="P52" i="214"/>
  <c r="I52" i="214"/>
  <c r="H52" i="214"/>
  <c r="E52" i="214"/>
  <c r="AD51" i="214"/>
  <c r="AC51" i="214"/>
  <c r="AB51" i="214"/>
  <c r="Z51" i="214"/>
  <c r="X51" i="214"/>
  <c r="Q51" i="214"/>
  <c r="P51" i="214"/>
  <c r="H51" i="214"/>
  <c r="E51" i="214"/>
  <c r="AE50" i="214"/>
  <c r="AD50" i="214"/>
  <c r="AC50" i="214"/>
  <c r="AB50" i="214"/>
  <c r="Z50" i="214"/>
  <c r="X50" i="214"/>
  <c r="Q50" i="214"/>
  <c r="P50" i="214"/>
  <c r="H50" i="214"/>
  <c r="E50" i="214"/>
  <c r="AI49" i="214"/>
  <c r="AE49" i="214"/>
  <c r="Z49" i="214"/>
  <c r="X49" i="214"/>
  <c r="Q49" i="214"/>
  <c r="P49" i="214"/>
  <c r="I49" i="214"/>
  <c r="H49" i="214"/>
  <c r="E49" i="214"/>
  <c r="AI48" i="214"/>
  <c r="AE48" i="214"/>
  <c r="Z48" i="214"/>
  <c r="X48" i="214"/>
  <c r="Q48" i="214"/>
  <c r="P48" i="214"/>
  <c r="H48" i="214"/>
  <c r="E48" i="214"/>
  <c r="AI47" i="214"/>
  <c r="AE47" i="214"/>
  <c r="Z47" i="214"/>
  <c r="X47" i="214"/>
  <c r="Q47" i="214"/>
  <c r="P47" i="214"/>
  <c r="H47" i="214"/>
  <c r="E47" i="214"/>
  <c r="AD46" i="214"/>
  <c r="AC46" i="214"/>
  <c r="AB46" i="214"/>
  <c r="Z46" i="214"/>
  <c r="X46" i="214"/>
  <c r="Q46" i="214"/>
  <c r="P46" i="214"/>
  <c r="H46" i="214"/>
  <c r="E46" i="214"/>
  <c r="AD45" i="214"/>
  <c r="AC45" i="214"/>
  <c r="AB45" i="214"/>
  <c r="Z45" i="214"/>
  <c r="X45" i="214"/>
  <c r="Q45" i="214"/>
  <c r="P45" i="214"/>
  <c r="H45" i="214"/>
  <c r="E45" i="214"/>
  <c r="AD44" i="214"/>
  <c r="AC44" i="214"/>
  <c r="AB44" i="214"/>
  <c r="Z44" i="214"/>
  <c r="X44" i="214"/>
  <c r="Q44" i="214"/>
  <c r="P44" i="214"/>
  <c r="H44" i="214"/>
  <c r="E44" i="214"/>
  <c r="AD43" i="214"/>
  <c r="AC43" i="214"/>
  <c r="AB43" i="214"/>
  <c r="Z43" i="214"/>
  <c r="X43" i="214"/>
  <c r="Q43" i="214"/>
  <c r="P43" i="214"/>
  <c r="I43" i="214"/>
  <c r="H43" i="214"/>
  <c r="E43" i="214"/>
  <c r="AE42" i="214"/>
  <c r="AD42" i="214"/>
  <c r="AC42" i="214"/>
  <c r="AB42" i="214"/>
  <c r="Z42" i="214"/>
  <c r="X42" i="214"/>
  <c r="Q42" i="214"/>
  <c r="P42" i="214"/>
  <c r="I42" i="214"/>
  <c r="H42" i="214"/>
  <c r="E42" i="214"/>
  <c r="AE41" i="214"/>
  <c r="AD41" i="214"/>
  <c r="AC41" i="214"/>
  <c r="AB41" i="214"/>
  <c r="Z41" i="214"/>
  <c r="X41" i="214"/>
  <c r="Q41" i="214"/>
  <c r="P41" i="214"/>
  <c r="H41" i="214"/>
  <c r="E41" i="214"/>
  <c r="AE40" i="214"/>
  <c r="AD40" i="214"/>
  <c r="AC40" i="214"/>
  <c r="AB40" i="214"/>
  <c r="Z40" i="214"/>
  <c r="X40" i="214"/>
  <c r="Q40" i="214"/>
  <c r="P40" i="214"/>
  <c r="H40" i="214"/>
  <c r="E40" i="214"/>
  <c r="AE39" i="214"/>
  <c r="AD39" i="214"/>
  <c r="AC39" i="214"/>
  <c r="AB39" i="214"/>
  <c r="Z39" i="214"/>
  <c r="X39" i="214"/>
  <c r="Q39" i="214"/>
  <c r="P39" i="214"/>
  <c r="H39" i="214"/>
  <c r="E39" i="214"/>
  <c r="AD38" i="214"/>
  <c r="AC38" i="214"/>
  <c r="AB38" i="214"/>
  <c r="Z38" i="214"/>
  <c r="X38" i="214"/>
  <c r="Q38" i="214"/>
  <c r="P38" i="214"/>
  <c r="H38" i="214"/>
  <c r="E38" i="214"/>
  <c r="AD37" i="214"/>
  <c r="AC37" i="214"/>
  <c r="AB37" i="214"/>
  <c r="Z37" i="214"/>
  <c r="X37" i="214"/>
  <c r="Q37" i="214"/>
  <c r="P37" i="214"/>
  <c r="H37" i="214"/>
  <c r="E37" i="214"/>
  <c r="AD36" i="214"/>
  <c r="AC36" i="214"/>
  <c r="AB36" i="214"/>
  <c r="Z36" i="214"/>
  <c r="X36" i="214"/>
  <c r="Q36" i="214"/>
  <c r="P36" i="214"/>
  <c r="H36" i="214"/>
  <c r="E36" i="214"/>
  <c r="AD35" i="214"/>
  <c r="AC35" i="214"/>
  <c r="AB35" i="214"/>
  <c r="Z35" i="214"/>
  <c r="X35" i="214"/>
  <c r="Q35" i="214"/>
  <c r="P35" i="214"/>
  <c r="H35" i="214"/>
  <c r="E35" i="214"/>
  <c r="AD34" i="214"/>
  <c r="AC34" i="214"/>
  <c r="AB34" i="214"/>
  <c r="Z34" i="214"/>
  <c r="X34" i="214"/>
  <c r="Q34" i="214"/>
  <c r="P34" i="214"/>
  <c r="H34" i="214"/>
  <c r="E34" i="214"/>
  <c r="AD33" i="214"/>
  <c r="AC33" i="214"/>
  <c r="AB33" i="214"/>
  <c r="Z33" i="214"/>
  <c r="X33" i="214"/>
  <c r="Q33" i="214"/>
  <c r="P33" i="214"/>
  <c r="H33" i="214"/>
  <c r="E33" i="214"/>
  <c r="AD32" i="214"/>
  <c r="AC32" i="214"/>
  <c r="AB32" i="214"/>
  <c r="Z32" i="214"/>
  <c r="X32" i="214"/>
  <c r="Q32" i="214"/>
  <c r="P32" i="214"/>
  <c r="H32" i="214"/>
  <c r="E32" i="214"/>
  <c r="AE31" i="214"/>
  <c r="Z31" i="214"/>
  <c r="X31" i="214"/>
  <c r="Q31" i="214"/>
  <c r="P31" i="214"/>
  <c r="H31" i="214"/>
  <c r="E31" i="214"/>
  <c r="AD30" i="214"/>
  <c r="AC30" i="214"/>
  <c r="AB30" i="214"/>
  <c r="Z30" i="214"/>
  <c r="X30" i="214"/>
  <c r="Q30" i="214"/>
  <c r="P30" i="214"/>
  <c r="H30" i="214"/>
  <c r="E30" i="214"/>
  <c r="AD29" i="214"/>
  <c r="AC29" i="214"/>
  <c r="AB29" i="214"/>
  <c r="Z29" i="214"/>
  <c r="X29" i="214"/>
  <c r="Q29" i="214"/>
  <c r="P29" i="214"/>
  <c r="H29" i="214"/>
  <c r="E29" i="214"/>
  <c r="AD28" i="214"/>
  <c r="AC28" i="214"/>
  <c r="AB28" i="214"/>
  <c r="Z28" i="214"/>
  <c r="X28" i="214"/>
  <c r="Q28" i="214"/>
  <c r="P28" i="214"/>
  <c r="H28" i="214"/>
  <c r="E28" i="214"/>
  <c r="AD27" i="214"/>
  <c r="AC27" i="214"/>
  <c r="AB27" i="214"/>
  <c r="Z27" i="214"/>
  <c r="X27" i="214"/>
  <c r="Q27" i="214"/>
  <c r="P27" i="214"/>
  <c r="H27" i="214"/>
  <c r="E27" i="214"/>
  <c r="AD26" i="214"/>
  <c r="AC26" i="214"/>
  <c r="AB26" i="214"/>
  <c r="Z26" i="214"/>
  <c r="X26" i="214"/>
  <c r="Q26" i="214"/>
  <c r="P26" i="214"/>
  <c r="H26" i="214"/>
  <c r="E26" i="214"/>
  <c r="AE25" i="214"/>
  <c r="AD25" i="214"/>
  <c r="AC25" i="214"/>
  <c r="AB25" i="214"/>
  <c r="Z25" i="214"/>
  <c r="X25" i="214"/>
  <c r="Q25" i="214"/>
  <c r="P25" i="214"/>
  <c r="H25" i="214"/>
  <c r="E25" i="214"/>
  <c r="AE24" i="214"/>
  <c r="AD24" i="214"/>
  <c r="AC24" i="214"/>
  <c r="AB24" i="214"/>
  <c r="Z24" i="214"/>
  <c r="X24" i="214"/>
  <c r="Q24" i="214"/>
  <c r="P24" i="214"/>
  <c r="H24" i="214"/>
  <c r="E24" i="214"/>
  <c r="AE23" i="214"/>
  <c r="AD23" i="214"/>
  <c r="AC23" i="214"/>
  <c r="AB23" i="214"/>
  <c r="Z23" i="214"/>
  <c r="X23" i="214"/>
  <c r="Q23" i="214"/>
  <c r="P23" i="214"/>
  <c r="H23" i="214"/>
  <c r="E23" i="214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Z21" i="214"/>
  <c r="X21" i="214"/>
  <c r="Q21" i="214"/>
  <c r="P21" i="214"/>
  <c r="I21" i="214"/>
  <c r="H21" i="214"/>
  <c r="E21" i="214"/>
  <c r="AD20" i="214"/>
  <c r="AC20" i="214"/>
  <c r="AB20" i="214"/>
  <c r="Z20" i="214"/>
  <c r="X20" i="214"/>
  <c r="Q20" i="214"/>
  <c r="P20" i="214"/>
  <c r="H20" i="214"/>
  <c r="E20" i="214"/>
  <c r="AD19" i="214"/>
  <c r="AC19" i="214"/>
  <c r="AB19" i="214"/>
  <c r="Z19" i="214"/>
  <c r="X19" i="214"/>
  <c r="Q19" i="214"/>
  <c r="P19" i="214"/>
  <c r="H19" i="214"/>
  <c r="E19" i="214"/>
  <c r="AD18" i="214"/>
  <c r="AC18" i="214"/>
  <c r="AB18" i="214"/>
  <c r="Z18" i="214"/>
  <c r="X18" i="214"/>
  <c r="Q18" i="214"/>
  <c r="P18" i="214"/>
  <c r="H18" i="214"/>
  <c r="E18" i="214"/>
  <c r="AD17" i="214"/>
  <c r="AC17" i="214"/>
  <c r="AB17" i="214"/>
  <c r="Z17" i="214"/>
  <c r="X17" i="214"/>
  <c r="Q17" i="214"/>
  <c r="P17" i="214"/>
  <c r="H17" i="214"/>
  <c r="E17" i="214"/>
  <c r="AD16" i="214"/>
  <c r="AC16" i="214"/>
  <c r="AB16" i="214"/>
  <c r="Z16" i="214"/>
  <c r="X16" i="214"/>
  <c r="Q16" i="214"/>
  <c r="P16" i="214"/>
  <c r="E16" i="214"/>
  <c r="AD15" i="214"/>
  <c r="AC15" i="214"/>
  <c r="AB15" i="214"/>
  <c r="Z15" i="214"/>
  <c r="X15" i="214"/>
  <c r="Q15" i="214"/>
  <c r="P15" i="214"/>
  <c r="E15" i="214"/>
  <c r="AD14" i="214"/>
  <c r="AC14" i="214"/>
  <c r="AB14" i="214"/>
  <c r="Z14" i="214"/>
  <c r="X14" i="214"/>
  <c r="Q14" i="214"/>
  <c r="P14" i="214"/>
  <c r="H14" i="214"/>
  <c r="E14" i="214"/>
  <c r="AD13" i="214"/>
  <c r="AC13" i="214"/>
  <c r="AB13" i="214"/>
  <c r="Z13" i="214"/>
  <c r="X13" i="214"/>
  <c r="Q13" i="214"/>
  <c r="P13" i="214"/>
  <c r="H13" i="214"/>
  <c r="E13" i="214"/>
  <c r="AD12" i="214"/>
  <c r="AC12" i="214"/>
  <c r="AB12" i="214"/>
  <c r="Z12" i="214"/>
  <c r="X12" i="214"/>
  <c r="Q12" i="214"/>
  <c r="P12" i="214"/>
  <c r="H12" i="214"/>
  <c r="E12" i="214"/>
  <c r="M79" i="213"/>
  <c r="P71" i="213"/>
  <c r="H71" i="213"/>
  <c r="Q70" i="213"/>
  <c r="P70" i="213"/>
  <c r="H70" i="213"/>
  <c r="E70" i="213"/>
  <c r="Q69" i="213"/>
  <c r="P69" i="213"/>
  <c r="H69" i="213"/>
  <c r="E69" i="213"/>
  <c r="AD68" i="213"/>
  <c r="AC68" i="213"/>
  <c r="AB68" i="213"/>
  <c r="Z68" i="213"/>
  <c r="X68" i="213"/>
  <c r="Q68" i="213"/>
  <c r="P68" i="213"/>
  <c r="H68" i="213"/>
  <c r="E68" i="213"/>
  <c r="AD67" i="213"/>
  <c r="AC67" i="213"/>
  <c r="AB67" i="213"/>
  <c r="Z67" i="213"/>
  <c r="X67" i="213"/>
  <c r="Q67" i="213"/>
  <c r="P67" i="213"/>
  <c r="H67" i="213"/>
  <c r="E67" i="213"/>
  <c r="AD66" i="213"/>
  <c r="AC66" i="213"/>
  <c r="AB66" i="213"/>
  <c r="Z66" i="213"/>
  <c r="X66" i="213"/>
  <c r="Q66" i="213"/>
  <c r="P66" i="213"/>
  <c r="H66" i="213"/>
  <c r="E66" i="213"/>
  <c r="AD65" i="213"/>
  <c r="AC65" i="213"/>
  <c r="AB65" i="213"/>
  <c r="Z65" i="213"/>
  <c r="X65" i="213"/>
  <c r="Q65" i="213"/>
  <c r="P65" i="213"/>
  <c r="H65" i="213"/>
  <c r="E65" i="213"/>
  <c r="AD64" i="213"/>
  <c r="AC64" i="213"/>
  <c r="AB64" i="213"/>
  <c r="Z64" i="213"/>
  <c r="X64" i="213"/>
  <c r="Q64" i="213"/>
  <c r="P64" i="213"/>
  <c r="H64" i="213"/>
  <c r="E64" i="213"/>
  <c r="AD63" i="213"/>
  <c r="AC63" i="213"/>
  <c r="AB63" i="213"/>
  <c r="Z63" i="213"/>
  <c r="X63" i="213"/>
  <c r="Q63" i="213"/>
  <c r="P63" i="213"/>
  <c r="H63" i="213"/>
  <c r="E63" i="213"/>
  <c r="AD62" i="213"/>
  <c r="AC62" i="213"/>
  <c r="AB62" i="213"/>
  <c r="Z62" i="213"/>
  <c r="X62" i="213"/>
  <c r="Q62" i="213"/>
  <c r="P62" i="213"/>
  <c r="H62" i="213"/>
  <c r="E62" i="213"/>
  <c r="AC61" i="213"/>
  <c r="AB61" i="213"/>
  <c r="X61" i="213"/>
  <c r="Q61" i="213"/>
  <c r="P61" i="213"/>
  <c r="H61" i="213"/>
  <c r="E61" i="213"/>
  <c r="AE60" i="213"/>
  <c r="X60" i="213"/>
  <c r="Q60" i="213"/>
  <c r="P60" i="213"/>
  <c r="H60" i="213"/>
  <c r="E60" i="213"/>
  <c r="AC59" i="213"/>
  <c r="AB59" i="213"/>
  <c r="X59" i="213"/>
  <c r="Q59" i="213"/>
  <c r="P59" i="213"/>
  <c r="H59" i="213"/>
  <c r="E59" i="213"/>
  <c r="AC58" i="213"/>
  <c r="AB58" i="213"/>
  <c r="X58" i="213"/>
  <c r="Q58" i="213"/>
  <c r="P58" i="213"/>
  <c r="E58" i="213"/>
  <c r="AC57" i="213"/>
  <c r="AB57" i="213"/>
  <c r="X57" i="213"/>
  <c r="Q57" i="213"/>
  <c r="P57" i="213"/>
  <c r="H57" i="213"/>
  <c r="E57" i="213"/>
  <c r="AD56" i="213"/>
  <c r="AC56" i="213"/>
  <c r="AB56" i="213"/>
  <c r="Z56" i="213"/>
  <c r="X56" i="213"/>
  <c r="Q56" i="213"/>
  <c r="P56" i="213"/>
  <c r="H56" i="213"/>
  <c r="E56" i="213"/>
  <c r="AD55" i="213"/>
  <c r="AC55" i="213"/>
  <c r="AB55" i="213"/>
  <c r="Z55" i="213"/>
  <c r="X55" i="213"/>
  <c r="Q55" i="213"/>
  <c r="P55" i="213"/>
  <c r="H55" i="213"/>
  <c r="E55" i="213"/>
  <c r="AD54" i="213"/>
  <c r="AC54" i="213"/>
  <c r="AB54" i="213"/>
  <c r="Z54" i="213"/>
  <c r="X54" i="213"/>
  <c r="Q54" i="213"/>
  <c r="P54" i="213"/>
  <c r="H54" i="213"/>
  <c r="E54" i="213"/>
  <c r="AD53" i="213"/>
  <c r="AC53" i="213"/>
  <c r="AB53" i="213"/>
  <c r="Z53" i="213"/>
  <c r="X53" i="213"/>
  <c r="Q53" i="213"/>
  <c r="P53" i="213"/>
  <c r="H53" i="213"/>
  <c r="E53" i="213"/>
  <c r="AE52" i="213"/>
  <c r="Z52" i="213"/>
  <c r="X52" i="213"/>
  <c r="Q52" i="213"/>
  <c r="P52" i="213"/>
  <c r="H52" i="213"/>
  <c r="E52" i="213"/>
  <c r="AD51" i="213"/>
  <c r="AC51" i="213"/>
  <c r="AB51" i="213"/>
  <c r="Z51" i="213"/>
  <c r="X51" i="213"/>
  <c r="Q51" i="213"/>
  <c r="P51" i="213"/>
  <c r="H51" i="213"/>
  <c r="E51" i="213"/>
  <c r="AD50" i="213"/>
  <c r="AC50" i="213"/>
  <c r="AB50" i="213"/>
  <c r="Z50" i="213"/>
  <c r="X50" i="213"/>
  <c r="Q50" i="213"/>
  <c r="P50" i="213"/>
  <c r="H50" i="213"/>
  <c r="E50" i="213"/>
  <c r="AE49" i="213"/>
  <c r="Z49" i="213"/>
  <c r="X49" i="213"/>
  <c r="Q49" i="213"/>
  <c r="P49" i="213"/>
  <c r="H49" i="213"/>
  <c r="E49" i="213"/>
  <c r="AE48" i="213"/>
  <c r="Z48" i="213"/>
  <c r="X48" i="213"/>
  <c r="Q48" i="213"/>
  <c r="P48" i="213"/>
  <c r="H48" i="213"/>
  <c r="E48" i="213"/>
  <c r="AE47" i="213"/>
  <c r="Z47" i="213"/>
  <c r="X47" i="213"/>
  <c r="Q47" i="213"/>
  <c r="P47" i="213"/>
  <c r="H47" i="213"/>
  <c r="E47" i="213"/>
  <c r="AD46" i="213"/>
  <c r="AC46" i="213"/>
  <c r="AB46" i="213"/>
  <c r="Z46" i="213"/>
  <c r="X46" i="213"/>
  <c r="Q46" i="213"/>
  <c r="P46" i="213"/>
  <c r="H46" i="213"/>
  <c r="E46" i="213"/>
  <c r="AD45" i="213"/>
  <c r="AC45" i="213"/>
  <c r="AB45" i="213"/>
  <c r="Z45" i="213"/>
  <c r="X45" i="213"/>
  <c r="Q45" i="213"/>
  <c r="P45" i="213"/>
  <c r="H45" i="213"/>
  <c r="E45" i="213"/>
  <c r="AD44" i="213"/>
  <c r="AC44" i="213"/>
  <c r="AB44" i="213"/>
  <c r="Z44" i="213"/>
  <c r="X44" i="213"/>
  <c r="Q44" i="213"/>
  <c r="P44" i="213"/>
  <c r="H44" i="213"/>
  <c r="E44" i="213"/>
  <c r="AD43" i="213"/>
  <c r="AC43" i="213"/>
  <c r="AB43" i="213"/>
  <c r="Z43" i="213"/>
  <c r="X43" i="213"/>
  <c r="Q43" i="213"/>
  <c r="P43" i="213"/>
  <c r="H43" i="213"/>
  <c r="E43" i="213"/>
  <c r="AD42" i="213"/>
  <c r="AC42" i="213"/>
  <c r="AB42" i="213"/>
  <c r="Z42" i="213"/>
  <c r="X42" i="213"/>
  <c r="Q42" i="213"/>
  <c r="P42" i="213"/>
  <c r="H42" i="213"/>
  <c r="E42" i="213"/>
  <c r="AD41" i="213"/>
  <c r="AC41" i="213"/>
  <c r="AB41" i="213"/>
  <c r="Z41" i="213"/>
  <c r="X41" i="213"/>
  <c r="Q41" i="213"/>
  <c r="P41" i="213"/>
  <c r="H41" i="213"/>
  <c r="E41" i="213"/>
  <c r="AD40" i="213"/>
  <c r="AC40" i="213"/>
  <c r="AB40" i="213"/>
  <c r="Z40" i="213"/>
  <c r="X40" i="213"/>
  <c r="Q40" i="213"/>
  <c r="P40" i="213"/>
  <c r="H40" i="213"/>
  <c r="E40" i="213"/>
  <c r="AD39" i="213"/>
  <c r="AC39" i="213"/>
  <c r="AB39" i="213"/>
  <c r="Z39" i="213"/>
  <c r="X39" i="213"/>
  <c r="Q39" i="213"/>
  <c r="P39" i="213"/>
  <c r="H39" i="213"/>
  <c r="E39" i="213"/>
  <c r="AD38" i="213"/>
  <c r="AC38" i="213"/>
  <c r="AB38" i="213"/>
  <c r="Z38" i="213"/>
  <c r="X38" i="213"/>
  <c r="Q38" i="213"/>
  <c r="P38" i="213"/>
  <c r="H38" i="213"/>
  <c r="E38" i="213"/>
  <c r="AD37" i="213"/>
  <c r="AC37" i="213"/>
  <c r="AB37" i="213"/>
  <c r="Z37" i="213"/>
  <c r="X37" i="213"/>
  <c r="Q37" i="213"/>
  <c r="P37" i="213"/>
  <c r="I37" i="213"/>
  <c r="H37" i="213"/>
  <c r="E37" i="213"/>
  <c r="AD36" i="213"/>
  <c r="AC36" i="213"/>
  <c r="AB36" i="213"/>
  <c r="Z36" i="213"/>
  <c r="X36" i="213"/>
  <c r="Q36" i="213"/>
  <c r="P36" i="213"/>
  <c r="H36" i="213"/>
  <c r="E36" i="213"/>
  <c r="AD35" i="213"/>
  <c r="AC35" i="213"/>
  <c r="AB35" i="213"/>
  <c r="Z35" i="213"/>
  <c r="X35" i="213"/>
  <c r="Q35" i="213"/>
  <c r="P35" i="213"/>
  <c r="H35" i="213"/>
  <c r="E35" i="213"/>
  <c r="AD34" i="213"/>
  <c r="AC34" i="213"/>
  <c r="AB34" i="213"/>
  <c r="Z34" i="213"/>
  <c r="X34" i="213"/>
  <c r="Q34" i="213"/>
  <c r="P34" i="213"/>
  <c r="H34" i="213"/>
  <c r="E34" i="213"/>
  <c r="AD33" i="213"/>
  <c r="AC33" i="213"/>
  <c r="AB33" i="213"/>
  <c r="Z33" i="213"/>
  <c r="X33" i="213"/>
  <c r="Q33" i="213"/>
  <c r="P33" i="213"/>
  <c r="H33" i="213"/>
  <c r="E33" i="213"/>
  <c r="AD32" i="213"/>
  <c r="AC32" i="213"/>
  <c r="AB32" i="213"/>
  <c r="Z32" i="213"/>
  <c r="X32" i="213"/>
  <c r="Q32" i="213"/>
  <c r="P32" i="213"/>
  <c r="H32" i="213"/>
  <c r="E32" i="213"/>
  <c r="AE31" i="213"/>
  <c r="Z31" i="213"/>
  <c r="X31" i="213"/>
  <c r="Q31" i="213"/>
  <c r="P31" i="213"/>
  <c r="H31" i="213"/>
  <c r="E31" i="213"/>
  <c r="AD30" i="213"/>
  <c r="AC30" i="213"/>
  <c r="AB30" i="213"/>
  <c r="Z30" i="213"/>
  <c r="X30" i="213"/>
  <c r="Q30" i="213"/>
  <c r="P30" i="213"/>
  <c r="H30" i="213"/>
  <c r="E30" i="213"/>
  <c r="AD29" i="213"/>
  <c r="AC29" i="213"/>
  <c r="AB29" i="213"/>
  <c r="Z29" i="213"/>
  <c r="X29" i="213"/>
  <c r="Q29" i="213"/>
  <c r="P29" i="213"/>
  <c r="H29" i="213"/>
  <c r="E29" i="213"/>
  <c r="AD28" i="213"/>
  <c r="AC28" i="213"/>
  <c r="AB28" i="213"/>
  <c r="Z28" i="213"/>
  <c r="X28" i="213"/>
  <c r="Q28" i="213"/>
  <c r="P28" i="213"/>
  <c r="H28" i="213"/>
  <c r="E28" i="213"/>
  <c r="AD27" i="213"/>
  <c r="AC27" i="213"/>
  <c r="AB27" i="213"/>
  <c r="Z27" i="213"/>
  <c r="X27" i="213"/>
  <c r="Q27" i="213"/>
  <c r="P27" i="213"/>
  <c r="H27" i="213"/>
  <c r="E27" i="213"/>
  <c r="AD26" i="213"/>
  <c r="AC26" i="213"/>
  <c r="AB26" i="213"/>
  <c r="Z26" i="213"/>
  <c r="X26" i="213"/>
  <c r="Q26" i="213"/>
  <c r="P26" i="213"/>
  <c r="H26" i="213"/>
  <c r="E26" i="213"/>
  <c r="AD25" i="213"/>
  <c r="AC25" i="213"/>
  <c r="AB25" i="213"/>
  <c r="Z25" i="213"/>
  <c r="X25" i="213"/>
  <c r="Q25" i="213"/>
  <c r="P25" i="213"/>
  <c r="H25" i="213"/>
  <c r="E25" i="213"/>
  <c r="AD24" i="213"/>
  <c r="AC24" i="213"/>
  <c r="AB24" i="213"/>
  <c r="Z24" i="213"/>
  <c r="X24" i="213"/>
  <c r="Q24" i="213"/>
  <c r="P24" i="213"/>
  <c r="H24" i="213"/>
  <c r="E24" i="213"/>
  <c r="AD23" i="213"/>
  <c r="AC23" i="213"/>
  <c r="AB23" i="213"/>
  <c r="Z23" i="213"/>
  <c r="X23" i="213"/>
  <c r="Q23" i="213"/>
  <c r="P23" i="213"/>
  <c r="H23" i="213"/>
  <c r="E23" i="213"/>
  <c r="AD22" i="213"/>
  <c r="AC22" i="213"/>
  <c r="AB22" i="213"/>
  <c r="Z22" i="213"/>
  <c r="X22" i="213"/>
  <c r="Q22" i="213"/>
  <c r="P22" i="213"/>
  <c r="H22" i="213"/>
  <c r="E22" i="213"/>
  <c r="AD21" i="213"/>
  <c r="AC21" i="213"/>
  <c r="AB21" i="213"/>
  <c r="Z21" i="213"/>
  <c r="X21" i="213"/>
  <c r="Q21" i="213"/>
  <c r="P21" i="213"/>
  <c r="H21" i="213"/>
  <c r="E21" i="213"/>
  <c r="AD20" i="213"/>
  <c r="AC20" i="213"/>
  <c r="AB20" i="213"/>
  <c r="Z20" i="213"/>
  <c r="X20" i="213"/>
  <c r="Q20" i="213"/>
  <c r="P20" i="213"/>
  <c r="H20" i="213"/>
  <c r="E20" i="213"/>
  <c r="AD19" i="213"/>
  <c r="AC19" i="213"/>
  <c r="AB19" i="213"/>
  <c r="Z19" i="213"/>
  <c r="X19" i="213"/>
  <c r="Q19" i="213"/>
  <c r="P19" i="213"/>
  <c r="H19" i="213"/>
  <c r="E19" i="213"/>
  <c r="AD18" i="213"/>
  <c r="AC18" i="213"/>
  <c r="AB18" i="213"/>
  <c r="Z18" i="213"/>
  <c r="X18" i="213"/>
  <c r="Q18" i="213"/>
  <c r="P18" i="213"/>
  <c r="H18" i="213"/>
  <c r="E18" i="213"/>
  <c r="AD17" i="213"/>
  <c r="AC17" i="213"/>
  <c r="AB17" i="213"/>
  <c r="Z17" i="213"/>
  <c r="X17" i="213"/>
  <c r="Q17" i="213"/>
  <c r="P17" i="213"/>
  <c r="H17" i="213"/>
  <c r="E17" i="213"/>
  <c r="AD16" i="213"/>
  <c r="AC16" i="213"/>
  <c r="AB16" i="213"/>
  <c r="Z16" i="213"/>
  <c r="X16" i="213"/>
  <c r="Q16" i="213"/>
  <c r="P16" i="213"/>
  <c r="E16" i="213"/>
  <c r="AD15" i="213"/>
  <c r="AC15" i="213"/>
  <c r="AB15" i="213"/>
  <c r="Z15" i="213"/>
  <c r="X15" i="213"/>
  <c r="Q15" i="213"/>
  <c r="P15" i="213"/>
  <c r="E15" i="213"/>
  <c r="AD14" i="213"/>
  <c r="AC14" i="213"/>
  <c r="AB14" i="213"/>
  <c r="Z14" i="213"/>
  <c r="X14" i="213"/>
  <c r="Q14" i="213"/>
  <c r="P14" i="213"/>
  <c r="H14" i="213"/>
  <c r="E14" i="213"/>
  <c r="AD13" i="213"/>
  <c r="AC13" i="213"/>
  <c r="AB13" i="213"/>
  <c r="Z13" i="213"/>
  <c r="X13" i="213"/>
  <c r="Q13" i="213"/>
  <c r="P13" i="213"/>
  <c r="H13" i="213"/>
  <c r="E13" i="213"/>
  <c r="AD12" i="213"/>
  <c r="AC12" i="213"/>
  <c r="AB12" i="213"/>
  <c r="Z12" i="213"/>
  <c r="X12" i="213"/>
  <c r="Q12" i="213"/>
  <c r="P12" i="213"/>
  <c r="H12" i="213"/>
  <c r="E12" i="213"/>
  <c r="M79" i="212"/>
  <c r="P71" i="212"/>
  <c r="H71" i="212"/>
  <c r="Q70" i="212"/>
  <c r="P70" i="212"/>
  <c r="H70" i="212"/>
  <c r="E70" i="212"/>
  <c r="Q69" i="212"/>
  <c r="P69" i="212"/>
  <c r="H69" i="212"/>
  <c r="E69" i="212"/>
  <c r="AD68" i="212"/>
  <c r="AC68" i="212"/>
  <c r="AB68" i="212"/>
  <c r="Z68" i="212"/>
  <c r="X68" i="212"/>
  <c r="Q68" i="212"/>
  <c r="P68" i="212"/>
  <c r="H68" i="212"/>
  <c r="E68" i="212"/>
  <c r="AD67" i="212"/>
  <c r="AC67" i="212"/>
  <c r="AB67" i="212"/>
  <c r="Z67" i="212"/>
  <c r="X67" i="212"/>
  <c r="Q67" i="212"/>
  <c r="P67" i="212"/>
  <c r="H67" i="212"/>
  <c r="E67" i="212"/>
  <c r="AD66" i="212"/>
  <c r="AC66" i="212"/>
  <c r="AB66" i="212"/>
  <c r="Z66" i="212"/>
  <c r="X66" i="212"/>
  <c r="Q66" i="212"/>
  <c r="P66" i="212"/>
  <c r="H66" i="212"/>
  <c r="E66" i="212"/>
  <c r="AD65" i="212"/>
  <c r="AC65" i="212"/>
  <c r="AB65" i="212"/>
  <c r="Z65" i="212"/>
  <c r="X65" i="212"/>
  <c r="Q65" i="212"/>
  <c r="P65" i="212"/>
  <c r="H65" i="212"/>
  <c r="E65" i="212"/>
  <c r="AD64" i="212"/>
  <c r="AC64" i="212"/>
  <c r="AB64" i="212"/>
  <c r="Z64" i="212"/>
  <c r="X64" i="212"/>
  <c r="Q64" i="212"/>
  <c r="P64" i="212"/>
  <c r="H64" i="212"/>
  <c r="E64" i="212"/>
  <c r="AD63" i="212"/>
  <c r="AC63" i="212"/>
  <c r="AB63" i="212"/>
  <c r="Z63" i="212"/>
  <c r="X63" i="212"/>
  <c r="Q63" i="212"/>
  <c r="P63" i="212"/>
  <c r="H63" i="212"/>
  <c r="E63" i="212"/>
  <c r="AD62" i="212"/>
  <c r="AC62" i="212"/>
  <c r="AB62" i="212"/>
  <c r="Z62" i="212"/>
  <c r="X62" i="212"/>
  <c r="Q62" i="212"/>
  <c r="P62" i="212"/>
  <c r="H62" i="212"/>
  <c r="E62" i="212"/>
  <c r="AC61" i="212"/>
  <c r="AB61" i="212"/>
  <c r="X61" i="212"/>
  <c r="Q61" i="212"/>
  <c r="P61" i="212"/>
  <c r="H61" i="212"/>
  <c r="E61" i="212"/>
  <c r="AE60" i="212"/>
  <c r="X60" i="212"/>
  <c r="Q60" i="212"/>
  <c r="P60" i="212"/>
  <c r="H60" i="212"/>
  <c r="E60" i="212"/>
  <c r="AC59" i="212"/>
  <c r="AB59" i="212"/>
  <c r="X59" i="212"/>
  <c r="Q59" i="212"/>
  <c r="P59" i="212"/>
  <c r="H59" i="212"/>
  <c r="E59" i="212"/>
  <c r="AC58" i="212"/>
  <c r="AB58" i="212"/>
  <c r="X58" i="212"/>
  <c r="Q58" i="212"/>
  <c r="P58" i="212"/>
  <c r="E58" i="212"/>
  <c r="AC57" i="212"/>
  <c r="AB57" i="212"/>
  <c r="X57" i="212"/>
  <c r="Q57" i="212"/>
  <c r="P57" i="212"/>
  <c r="H57" i="212"/>
  <c r="E57" i="212"/>
  <c r="AD56" i="212"/>
  <c r="AC56" i="212"/>
  <c r="AB56" i="212"/>
  <c r="Z56" i="212"/>
  <c r="X56" i="212"/>
  <c r="Q56" i="212"/>
  <c r="P56" i="212"/>
  <c r="H56" i="212"/>
  <c r="E56" i="212"/>
  <c r="AD55" i="212"/>
  <c r="AC55" i="212"/>
  <c r="AB55" i="212"/>
  <c r="Z55" i="212"/>
  <c r="X55" i="212"/>
  <c r="Q55" i="212"/>
  <c r="P55" i="212"/>
  <c r="H55" i="212"/>
  <c r="E55" i="212"/>
  <c r="AD54" i="212"/>
  <c r="AC54" i="212"/>
  <c r="AB54" i="212"/>
  <c r="Z54" i="212"/>
  <c r="X54" i="212"/>
  <c r="Q54" i="212"/>
  <c r="P54" i="212"/>
  <c r="H54" i="212"/>
  <c r="E54" i="212"/>
  <c r="AD53" i="212"/>
  <c r="AC53" i="212"/>
  <c r="AB53" i="212"/>
  <c r="Z53" i="212"/>
  <c r="X53" i="212"/>
  <c r="Q53" i="212"/>
  <c r="P53" i="212"/>
  <c r="H53" i="212"/>
  <c r="E53" i="212"/>
  <c r="AE52" i="212"/>
  <c r="Z52" i="212"/>
  <c r="X52" i="212"/>
  <c r="Q52" i="212"/>
  <c r="P52" i="212"/>
  <c r="H52" i="212"/>
  <c r="E52" i="212"/>
  <c r="AD51" i="212"/>
  <c r="AC51" i="212"/>
  <c r="AB51" i="212"/>
  <c r="Z51" i="212"/>
  <c r="X51" i="212"/>
  <c r="Q51" i="212"/>
  <c r="P51" i="212"/>
  <c r="H51" i="212"/>
  <c r="E51" i="212"/>
  <c r="AD50" i="212"/>
  <c r="AC50" i="212"/>
  <c r="AB50" i="212"/>
  <c r="Z50" i="212"/>
  <c r="X50" i="212"/>
  <c r="Q50" i="212"/>
  <c r="P50" i="212"/>
  <c r="H50" i="212"/>
  <c r="E50" i="212"/>
  <c r="AE49" i="212"/>
  <c r="Z49" i="212"/>
  <c r="X49" i="212"/>
  <c r="Q49" i="212"/>
  <c r="P49" i="212"/>
  <c r="H49" i="212"/>
  <c r="E49" i="212"/>
  <c r="AE48" i="212"/>
  <c r="Z48" i="212"/>
  <c r="X48" i="212"/>
  <c r="Q48" i="212"/>
  <c r="P48" i="212"/>
  <c r="H48" i="212"/>
  <c r="E48" i="212"/>
  <c r="AE47" i="212"/>
  <c r="Z47" i="212"/>
  <c r="X47" i="212"/>
  <c r="Q47" i="212"/>
  <c r="P47" i="212"/>
  <c r="H47" i="212"/>
  <c r="E47" i="212"/>
  <c r="AD46" i="212"/>
  <c r="AC46" i="212"/>
  <c r="AB46" i="212"/>
  <c r="Z46" i="212"/>
  <c r="X46" i="212"/>
  <c r="Q46" i="212"/>
  <c r="P46" i="212"/>
  <c r="H46" i="212"/>
  <c r="E46" i="212"/>
  <c r="AD45" i="212"/>
  <c r="AC45" i="212"/>
  <c r="AB45" i="212"/>
  <c r="Z45" i="212"/>
  <c r="X45" i="212"/>
  <c r="Q45" i="212"/>
  <c r="P45" i="212"/>
  <c r="H45" i="212"/>
  <c r="E45" i="212"/>
  <c r="AD44" i="212"/>
  <c r="AC44" i="212"/>
  <c r="AB44" i="212"/>
  <c r="Z44" i="212"/>
  <c r="X44" i="212"/>
  <c r="Q44" i="212"/>
  <c r="P44" i="212"/>
  <c r="H44" i="212"/>
  <c r="E44" i="212"/>
  <c r="AD43" i="212"/>
  <c r="AC43" i="212"/>
  <c r="AB43" i="212"/>
  <c r="Z43" i="212"/>
  <c r="X43" i="212"/>
  <c r="Q43" i="212"/>
  <c r="P43" i="212"/>
  <c r="H43" i="212"/>
  <c r="E43" i="212"/>
  <c r="AD42" i="212"/>
  <c r="AC42" i="212"/>
  <c r="AB42" i="212"/>
  <c r="Z42" i="212"/>
  <c r="X42" i="212"/>
  <c r="Q42" i="212"/>
  <c r="P42" i="212"/>
  <c r="H42" i="212"/>
  <c r="E42" i="212"/>
  <c r="AD41" i="212"/>
  <c r="AC41" i="212"/>
  <c r="AB41" i="212"/>
  <c r="Z41" i="212"/>
  <c r="X41" i="212"/>
  <c r="Q41" i="212"/>
  <c r="P41" i="212"/>
  <c r="H41" i="212"/>
  <c r="E41" i="212"/>
  <c r="AD40" i="212"/>
  <c r="AC40" i="212"/>
  <c r="AB40" i="212"/>
  <c r="Z40" i="212"/>
  <c r="X40" i="212"/>
  <c r="Q40" i="212"/>
  <c r="P40" i="212"/>
  <c r="H40" i="212"/>
  <c r="E40" i="212"/>
  <c r="AD39" i="212"/>
  <c r="AC39" i="212"/>
  <c r="AB39" i="212"/>
  <c r="Z39" i="212"/>
  <c r="X39" i="212"/>
  <c r="Q39" i="212"/>
  <c r="P39" i="212"/>
  <c r="H39" i="212"/>
  <c r="E39" i="212"/>
  <c r="AD38" i="212"/>
  <c r="AC38" i="212"/>
  <c r="AB38" i="212"/>
  <c r="Z38" i="212"/>
  <c r="X38" i="212"/>
  <c r="Q38" i="212"/>
  <c r="P38" i="212"/>
  <c r="H38" i="212"/>
  <c r="E38" i="212"/>
  <c r="AD37" i="212"/>
  <c r="AC37" i="212"/>
  <c r="AB37" i="212"/>
  <c r="Z37" i="212"/>
  <c r="X37" i="212"/>
  <c r="Q37" i="212"/>
  <c r="P37" i="212"/>
  <c r="H37" i="212"/>
  <c r="E37" i="212"/>
  <c r="AD36" i="212"/>
  <c r="AC36" i="212"/>
  <c r="AB36" i="212"/>
  <c r="Z36" i="212"/>
  <c r="X36" i="212"/>
  <c r="Q36" i="212"/>
  <c r="P36" i="212"/>
  <c r="H36" i="212"/>
  <c r="E36" i="212"/>
  <c r="AD35" i="212"/>
  <c r="AC35" i="212"/>
  <c r="AB35" i="212"/>
  <c r="Z35" i="212"/>
  <c r="X35" i="212"/>
  <c r="Q35" i="212"/>
  <c r="P35" i="212"/>
  <c r="H35" i="212"/>
  <c r="E35" i="212"/>
  <c r="AD34" i="212"/>
  <c r="AC34" i="212"/>
  <c r="AB34" i="212"/>
  <c r="Z34" i="212"/>
  <c r="X34" i="212"/>
  <c r="Q34" i="212"/>
  <c r="P34" i="212"/>
  <c r="H34" i="212"/>
  <c r="E34" i="212"/>
  <c r="AD33" i="212"/>
  <c r="AC33" i="212"/>
  <c r="AB33" i="212"/>
  <c r="Z33" i="212"/>
  <c r="X33" i="212"/>
  <c r="Q33" i="212"/>
  <c r="P33" i="212"/>
  <c r="H33" i="212"/>
  <c r="E33" i="212"/>
  <c r="AD32" i="212"/>
  <c r="AC32" i="212"/>
  <c r="AB32" i="212"/>
  <c r="Z32" i="212"/>
  <c r="X32" i="212"/>
  <c r="Q32" i="212"/>
  <c r="P32" i="212"/>
  <c r="H32" i="212"/>
  <c r="E32" i="212"/>
  <c r="AE31" i="212"/>
  <c r="Z31" i="212"/>
  <c r="X31" i="212"/>
  <c r="Q31" i="212"/>
  <c r="P31" i="212"/>
  <c r="H31" i="212"/>
  <c r="E31" i="212"/>
  <c r="AD30" i="212"/>
  <c r="AC30" i="212"/>
  <c r="AB30" i="212"/>
  <c r="Z30" i="212"/>
  <c r="X30" i="212"/>
  <c r="Q30" i="212"/>
  <c r="P30" i="212"/>
  <c r="H30" i="212"/>
  <c r="E30" i="212"/>
  <c r="AD29" i="212"/>
  <c r="AC29" i="212"/>
  <c r="AB29" i="212"/>
  <c r="Z29" i="212"/>
  <c r="X29" i="212"/>
  <c r="Q29" i="212"/>
  <c r="P29" i="212"/>
  <c r="H29" i="212"/>
  <c r="E29" i="212"/>
  <c r="AD28" i="212"/>
  <c r="AC28" i="212"/>
  <c r="AB28" i="212"/>
  <c r="Z28" i="212"/>
  <c r="X28" i="212"/>
  <c r="Q28" i="212"/>
  <c r="P28" i="212"/>
  <c r="H28" i="212"/>
  <c r="E28" i="212"/>
  <c r="AD27" i="212"/>
  <c r="AC27" i="212"/>
  <c r="AB27" i="212"/>
  <c r="Z27" i="212"/>
  <c r="X27" i="212"/>
  <c r="Q27" i="212"/>
  <c r="P27" i="212"/>
  <c r="H27" i="212"/>
  <c r="E27" i="212"/>
  <c r="AD26" i="212"/>
  <c r="AC26" i="212"/>
  <c r="AB26" i="212"/>
  <c r="Z26" i="212"/>
  <c r="X26" i="212"/>
  <c r="Q26" i="212"/>
  <c r="P26" i="212"/>
  <c r="H26" i="212"/>
  <c r="E26" i="212"/>
  <c r="AD25" i="212"/>
  <c r="AC25" i="212"/>
  <c r="AB25" i="212"/>
  <c r="Z25" i="212"/>
  <c r="X25" i="212"/>
  <c r="Q25" i="212"/>
  <c r="P25" i="212"/>
  <c r="H25" i="212"/>
  <c r="E25" i="212"/>
  <c r="AD24" i="212"/>
  <c r="AC24" i="212"/>
  <c r="AB24" i="212"/>
  <c r="Z24" i="212"/>
  <c r="X24" i="212"/>
  <c r="Q24" i="212"/>
  <c r="P24" i="212"/>
  <c r="H24" i="212"/>
  <c r="E24" i="212"/>
  <c r="AD23" i="212"/>
  <c r="AC23" i="212"/>
  <c r="AB23" i="212"/>
  <c r="Z23" i="212"/>
  <c r="X23" i="212"/>
  <c r="Q23" i="212"/>
  <c r="P23" i="212"/>
  <c r="H23" i="212"/>
  <c r="E23" i="212"/>
  <c r="AD22" i="212"/>
  <c r="AC22" i="212"/>
  <c r="AB22" i="212"/>
  <c r="Z22" i="212"/>
  <c r="X22" i="212"/>
  <c r="Q22" i="212"/>
  <c r="P22" i="212"/>
  <c r="H22" i="212"/>
  <c r="E22" i="212"/>
  <c r="AD21" i="212"/>
  <c r="AC21" i="212"/>
  <c r="AB21" i="212"/>
  <c r="Z21" i="212"/>
  <c r="X21" i="212"/>
  <c r="Q21" i="212"/>
  <c r="P21" i="212"/>
  <c r="H21" i="212"/>
  <c r="E21" i="212"/>
  <c r="AD20" i="212"/>
  <c r="AC20" i="212"/>
  <c r="AB20" i="212"/>
  <c r="Z20" i="212"/>
  <c r="X20" i="212"/>
  <c r="Q20" i="212"/>
  <c r="P20" i="212"/>
  <c r="H20" i="212"/>
  <c r="E20" i="212"/>
  <c r="AD19" i="212"/>
  <c r="AC19" i="212"/>
  <c r="AB19" i="212"/>
  <c r="Z19" i="212"/>
  <c r="X19" i="212"/>
  <c r="Q19" i="212"/>
  <c r="P19" i="212"/>
  <c r="H19" i="212"/>
  <c r="E19" i="212"/>
  <c r="AD18" i="212"/>
  <c r="AC18" i="212"/>
  <c r="AB18" i="212"/>
  <c r="Z18" i="212"/>
  <c r="X18" i="212"/>
  <c r="Q18" i="212"/>
  <c r="P18" i="212"/>
  <c r="H18" i="212"/>
  <c r="E18" i="212"/>
  <c r="AD17" i="212"/>
  <c r="AC17" i="212"/>
  <c r="AB17" i="212"/>
  <c r="Z17" i="212"/>
  <c r="X17" i="212"/>
  <c r="Q17" i="212"/>
  <c r="P17" i="212"/>
  <c r="H17" i="212"/>
  <c r="E17" i="212"/>
  <c r="AD16" i="212"/>
  <c r="AC16" i="212"/>
  <c r="AB16" i="212"/>
  <c r="Z16" i="212"/>
  <c r="X16" i="212"/>
  <c r="Q16" i="212"/>
  <c r="P16" i="212"/>
  <c r="E16" i="212"/>
  <c r="AD15" i="212"/>
  <c r="AC15" i="212"/>
  <c r="AB15" i="212"/>
  <c r="Z15" i="212"/>
  <c r="X15" i="212"/>
  <c r="Q15" i="212"/>
  <c r="P15" i="212"/>
  <c r="E15" i="212"/>
  <c r="AD14" i="212"/>
  <c r="AC14" i="212"/>
  <c r="AB14" i="212"/>
  <c r="Z14" i="212"/>
  <c r="X14" i="212"/>
  <c r="Q14" i="212"/>
  <c r="P14" i="212"/>
  <c r="H14" i="212"/>
  <c r="E14" i="212"/>
  <c r="AD13" i="212"/>
  <c r="AC13" i="212"/>
  <c r="AB13" i="212"/>
  <c r="Z13" i="212"/>
  <c r="X13" i="212"/>
  <c r="Q13" i="212"/>
  <c r="P13" i="212"/>
  <c r="H13" i="212"/>
  <c r="E13" i="212"/>
  <c r="AD12" i="212"/>
  <c r="AC12" i="212"/>
  <c r="AB12" i="212"/>
  <c r="Z12" i="212"/>
  <c r="X12" i="212"/>
  <c r="Q12" i="212"/>
  <c r="P12" i="212"/>
  <c r="H12" i="212"/>
  <c r="E12" i="212"/>
  <c r="M79" i="211"/>
  <c r="P71" i="211"/>
  <c r="H71" i="211"/>
  <c r="Q70" i="211"/>
  <c r="P70" i="211"/>
  <c r="H70" i="211"/>
  <c r="E70" i="211"/>
  <c r="Q69" i="211"/>
  <c r="P69" i="211"/>
  <c r="I69" i="211"/>
  <c r="H69" i="211"/>
  <c r="E69" i="211"/>
  <c r="AD68" i="211"/>
  <c r="AC68" i="211"/>
  <c r="AB68" i="211"/>
  <c r="Z68" i="211"/>
  <c r="X68" i="211"/>
  <c r="Q68" i="211"/>
  <c r="P68" i="211"/>
  <c r="H68" i="211"/>
  <c r="E68" i="211"/>
  <c r="AD67" i="211"/>
  <c r="AC67" i="211"/>
  <c r="AB67" i="211"/>
  <c r="Z67" i="211"/>
  <c r="X67" i="211"/>
  <c r="Q67" i="211"/>
  <c r="P67" i="211"/>
  <c r="H67" i="211"/>
  <c r="E67" i="211"/>
  <c r="AE66" i="211"/>
  <c r="AD66" i="211"/>
  <c r="AC66" i="211"/>
  <c r="AB66" i="211"/>
  <c r="Z66" i="211"/>
  <c r="X66" i="211"/>
  <c r="Q66" i="211"/>
  <c r="P66" i="211"/>
  <c r="H66" i="211"/>
  <c r="E66" i="211"/>
  <c r="AE65" i="211"/>
  <c r="AD65" i="211"/>
  <c r="AC65" i="211"/>
  <c r="AB65" i="211"/>
  <c r="Z65" i="211"/>
  <c r="X65" i="211"/>
  <c r="Q65" i="211"/>
  <c r="P65" i="211"/>
  <c r="H65" i="211"/>
  <c r="E65" i="211"/>
  <c r="AD64" i="211"/>
  <c r="AC64" i="211"/>
  <c r="AB64" i="211"/>
  <c r="Z64" i="211"/>
  <c r="X64" i="211"/>
  <c r="Q64" i="211"/>
  <c r="P64" i="211"/>
  <c r="H64" i="211"/>
  <c r="E64" i="211"/>
  <c r="AD63" i="211"/>
  <c r="AC63" i="211"/>
  <c r="AB63" i="211"/>
  <c r="Z63" i="211"/>
  <c r="X63" i="211"/>
  <c r="Q63" i="211"/>
  <c r="P63" i="211"/>
  <c r="H63" i="211"/>
  <c r="E63" i="211"/>
  <c r="AD62" i="211"/>
  <c r="AC62" i="211"/>
  <c r="AB62" i="211"/>
  <c r="Z62" i="211"/>
  <c r="X62" i="211"/>
  <c r="Q62" i="211"/>
  <c r="P62" i="211"/>
  <c r="H62" i="211"/>
  <c r="E62" i="211"/>
  <c r="AC61" i="211"/>
  <c r="AB61" i="211"/>
  <c r="X61" i="211"/>
  <c r="Q61" i="211"/>
  <c r="P61" i="211"/>
  <c r="H61" i="211"/>
  <c r="E61" i="211"/>
  <c r="AE60" i="211"/>
  <c r="X60" i="211"/>
  <c r="Q60" i="211"/>
  <c r="P60" i="211"/>
  <c r="H60" i="211"/>
  <c r="E60" i="211"/>
  <c r="AE59" i="211"/>
  <c r="AC59" i="211"/>
  <c r="AB59" i="211"/>
  <c r="X59" i="211"/>
  <c r="Q59" i="211"/>
  <c r="P59" i="211"/>
  <c r="H59" i="211"/>
  <c r="E59" i="211"/>
  <c r="AC58" i="211"/>
  <c r="AB58" i="211"/>
  <c r="X58" i="211"/>
  <c r="Q58" i="211"/>
  <c r="P58" i="211"/>
  <c r="E58" i="211"/>
  <c r="AC57" i="211"/>
  <c r="AB57" i="211"/>
  <c r="X57" i="211"/>
  <c r="Q57" i="211"/>
  <c r="P57" i="211"/>
  <c r="H57" i="211"/>
  <c r="E57" i="211"/>
  <c r="AD56" i="211"/>
  <c r="AC56" i="211"/>
  <c r="AB56" i="211"/>
  <c r="Z56" i="211"/>
  <c r="X56" i="211"/>
  <c r="Q56" i="211"/>
  <c r="P56" i="211"/>
  <c r="H56" i="211"/>
  <c r="E56" i="211"/>
  <c r="AD55" i="211"/>
  <c r="AC55" i="211"/>
  <c r="AB55" i="211"/>
  <c r="Z55" i="211"/>
  <c r="X55" i="211"/>
  <c r="Q55" i="211"/>
  <c r="P55" i="211"/>
  <c r="H55" i="211"/>
  <c r="E55" i="211"/>
  <c r="AD54" i="211"/>
  <c r="AC54" i="211"/>
  <c r="AB54" i="211"/>
  <c r="Z54" i="211"/>
  <c r="X54" i="211"/>
  <c r="Q54" i="211"/>
  <c r="P54" i="211"/>
  <c r="H54" i="211"/>
  <c r="E54" i="211"/>
  <c r="AD53" i="211"/>
  <c r="AC53" i="211"/>
  <c r="AB53" i="211"/>
  <c r="Z53" i="211"/>
  <c r="X53" i="211"/>
  <c r="Q53" i="211"/>
  <c r="P53" i="211"/>
  <c r="H53" i="211"/>
  <c r="E53" i="211"/>
  <c r="AE52" i="211"/>
  <c r="Z52" i="211"/>
  <c r="X52" i="211"/>
  <c r="Q52" i="211"/>
  <c r="P52" i="211"/>
  <c r="H52" i="211"/>
  <c r="E52" i="211"/>
  <c r="AD51" i="211"/>
  <c r="AC51" i="211"/>
  <c r="AB51" i="211"/>
  <c r="Z51" i="211"/>
  <c r="X51" i="211"/>
  <c r="Q51" i="211"/>
  <c r="P51" i="211"/>
  <c r="H51" i="211"/>
  <c r="E51" i="211"/>
  <c r="AD50" i="211"/>
  <c r="AC50" i="211"/>
  <c r="AB50" i="211"/>
  <c r="Z50" i="211"/>
  <c r="X50" i="211"/>
  <c r="Q50" i="211"/>
  <c r="P50" i="211"/>
  <c r="H50" i="211"/>
  <c r="E50" i="211"/>
  <c r="AE49" i="211"/>
  <c r="Z49" i="211"/>
  <c r="X49" i="211"/>
  <c r="Q49" i="211"/>
  <c r="P49" i="211"/>
  <c r="H49" i="211"/>
  <c r="E49" i="211"/>
  <c r="AE48" i="211"/>
  <c r="Z48" i="211"/>
  <c r="X48" i="211"/>
  <c r="Q48" i="211"/>
  <c r="P48" i="211"/>
  <c r="H48" i="211"/>
  <c r="E48" i="211"/>
  <c r="AE47" i="211"/>
  <c r="Z47" i="211"/>
  <c r="X47" i="211"/>
  <c r="Q47" i="211"/>
  <c r="P47" i="211"/>
  <c r="H47" i="211"/>
  <c r="E47" i="211"/>
  <c r="AD46" i="211"/>
  <c r="AC46" i="211"/>
  <c r="AB46" i="211"/>
  <c r="Z46" i="211"/>
  <c r="X46" i="211"/>
  <c r="Q46" i="211"/>
  <c r="P46" i="211"/>
  <c r="H46" i="211"/>
  <c r="E46" i="211"/>
  <c r="AD45" i="211"/>
  <c r="AC45" i="211"/>
  <c r="AB45" i="211"/>
  <c r="Z45" i="211"/>
  <c r="X45" i="211"/>
  <c r="Q45" i="211"/>
  <c r="P45" i="211"/>
  <c r="H45" i="211"/>
  <c r="E45" i="211"/>
  <c r="AD44" i="211"/>
  <c r="AC44" i="211"/>
  <c r="AB44" i="211"/>
  <c r="Z44" i="211"/>
  <c r="X44" i="211"/>
  <c r="Q44" i="211"/>
  <c r="P44" i="211"/>
  <c r="H44" i="211"/>
  <c r="E44" i="211"/>
  <c r="AD43" i="211"/>
  <c r="AC43" i="211"/>
  <c r="AB43" i="211"/>
  <c r="Z43" i="211"/>
  <c r="X43" i="211"/>
  <c r="Q43" i="211"/>
  <c r="P43" i="211"/>
  <c r="H43" i="211"/>
  <c r="E43" i="211"/>
  <c r="AD42" i="211"/>
  <c r="AC42" i="211"/>
  <c r="AB42" i="211"/>
  <c r="Z42" i="211"/>
  <c r="X42" i="211"/>
  <c r="Q42" i="211"/>
  <c r="P42" i="211"/>
  <c r="H42" i="211"/>
  <c r="E42" i="211"/>
  <c r="AD41" i="211"/>
  <c r="AC41" i="211"/>
  <c r="AB41" i="211"/>
  <c r="Z41" i="211"/>
  <c r="X41" i="211"/>
  <c r="Q41" i="211"/>
  <c r="P41" i="211"/>
  <c r="H41" i="211"/>
  <c r="E41" i="211"/>
  <c r="AD40" i="211"/>
  <c r="AC40" i="211"/>
  <c r="AB40" i="211"/>
  <c r="Z40" i="211"/>
  <c r="X40" i="211"/>
  <c r="Q40" i="211"/>
  <c r="P40" i="211"/>
  <c r="H40" i="211"/>
  <c r="E40" i="211"/>
  <c r="AD39" i="211"/>
  <c r="AC39" i="211"/>
  <c r="AB39" i="211"/>
  <c r="Z39" i="211"/>
  <c r="X39" i="211"/>
  <c r="Q39" i="211"/>
  <c r="P39" i="211"/>
  <c r="H39" i="211"/>
  <c r="E39" i="211"/>
  <c r="AD38" i="211"/>
  <c r="AC38" i="211"/>
  <c r="AB38" i="211"/>
  <c r="Z38" i="211"/>
  <c r="X38" i="211"/>
  <c r="Q38" i="211"/>
  <c r="P38" i="211"/>
  <c r="H38" i="211"/>
  <c r="E38" i="211"/>
  <c r="AD37" i="211"/>
  <c r="AC37" i="211"/>
  <c r="AB37" i="211"/>
  <c r="Z37" i="211"/>
  <c r="X37" i="211"/>
  <c r="Q37" i="211"/>
  <c r="P37" i="211"/>
  <c r="H37" i="211"/>
  <c r="E37" i="211"/>
  <c r="AD36" i="211"/>
  <c r="AC36" i="211"/>
  <c r="AB36" i="211"/>
  <c r="Z36" i="211"/>
  <c r="X36" i="211"/>
  <c r="Q36" i="211"/>
  <c r="P36" i="211"/>
  <c r="H36" i="211"/>
  <c r="E36" i="211"/>
  <c r="AD35" i="211"/>
  <c r="AC35" i="211"/>
  <c r="AB35" i="211"/>
  <c r="Z35" i="211"/>
  <c r="X35" i="211"/>
  <c r="Q35" i="211"/>
  <c r="P35" i="211"/>
  <c r="H35" i="211"/>
  <c r="E35" i="211"/>
  <c r="AD34" i="211"/>
  <c r="AC34" i="211"/>
  <c r="AB34" i="211"/>
  <c r="Z34" i="211"/>
  <c r="X34" i="211"/>
  <c r="Q34" i="211"/>
  <c r="P34" i="211"/>
  <c r="H34" i="211"/>
  <c r="E34" i="211"/>
  <c r="AD33" i="211"/>
  <c r="AC33" i="211"/>
  <c r="AB33" i="211"/>
  <c r="Z33" i="211"/>
  <c r="X33" i="211"/>
  <c r="Q33" i="211"/>
  <c r="P33" i="211"/>
  <c r="H33" i="211"/>
  <c r="E33" i="211"/>
  <c r="AD32" i="211"/>
  <c r="AC32" i="211"/>
  <c r="AB32" i="211"/>
  <c r="Z32" i="211"/>
  <c r="X32" i="211"/>
  <c r="Q32" i="211"/>
  <c r="P32" i="211"/>
  <c r="H32" i="211"/>
  <c r="E32" i="211"/>
  <c r="AE31" i="211"/>
  <c r="Z31" i="211"/>
  <c r="X31" i="211"/>
  <c r="Q31" i="211"/>
  <c r="P31" i="211"/>
  <c r="H31" i="211"/>
  <c r="E31" i="211"/>
  <c r="AE30" i="211"/>
  <c r="AD30" i="211"/>
  <c r="AC30" i="211"/>
  <c r="AB30" i="211"/>
  <c r="Z30" i="211"/>
  <c r="X30" i="211"/>
  <c r="Q30" i="211"/>
  <c r="P30" i="211"/>
  <c r="H30" i="211"/>
  <c r="E30" i="211"/>
  <c r="AD29" i="211"/>
  <c r="AC29" i="211"/>
  <c r="AB29" i="211"/>
  <c r="Z29" i="211"/>
  <c r="X29" i="211"/>
  <c r="Q29" i="211"/>
  <c r="P29" i="211"/>
  <c r="H29" i="211"/>
  <c r="E29" i="211"/>
  <c r="AD28" i="211"/>
  <c r="AC28" i="211"/>
  <c r="AB28" i="211"/>
  <c r="Z28" i="211"/>
  <c r="X28" i="211"/>
  <c r="Q28" i="211"/>
  <c r="P28" i="211"/>
  <c r="H28" i="211"/>
  <c r="E28" i="211"/>
  <c r="AD27" i="211"/>
  <c r="AC27" i="211"/>
  <c r="AB27" i="211"/>
  <c r="Z27" i="211"/>
  <c r="X27" i="211"/>
  <c r="Q27" i="211"/>
  <c r="P27" i="211"/>
  <c r="H27" i="211"/>
  <c r="E27" i="211"/>
  <c r="AD26" i="211"/>
  <c r="AC26" i="211"/>
  <c r="AB26" i="211"/>
  <c r="Z26" i="211"/>
  <c r="X26" i="211"/>
  <c r="Q26" i="211"/>
  <c r="P26" i="211"/>
  <c r="H26" i="211"/>
  <c r="E26" i="211"/>
  <c r="AD25" i="211"/>
  <c r="AC25" i="211"/>
  <c r="AB25" i="211"/>
  <c r="Z25" i="211"/>
  <c r="X25" i="211"/>
  <c r="Q25" i="211"/>
  <c r="P25" i="211"/>
  <c r="H25" i="211"/>
  <c r="E25" i="211"/>
  <c r="AD24" i="211"/>
  <c r="AC24" i="211"/>
  <c r="AB24" i="211"/>
  <c r="Z24" i="211"/>
  <c r="X24" i="211"/>
  <c r="Q24" i="211"/>
  <c r="P24" i="211"/>
  <c r="H24" i="211"/>
  <c r="E24" i="211"/>
  <c r="AD23" i="211"/>
  <c r="AC23" i="211"/>
  <c r="AB23" i="211"/>
  <c r="Z23" i="211"/>
  <c r="X23" i="211"/>
  <c r="Q23" i="211"/>
  <c r="P23" i="211"/>
  <c r="H23" i="211"/>
  <c r="E23" i="211"/>
  <c r="AD22" i="211"/>
  <c r="AC22" i="211"/>
  <c r="AB22" i="211"/>
  <c r="Z22" i="211"/>
  <c r="X22" i="211"/>
  <c r="Q22" i="211"/>
  <c r="P22" i="211"/>
  <c r="H22" i="211"/>
  <c r="E22" i="211"/>
  <c r="AD21" i="211"/>
  <c r="AC21" i="211"/>
  <c r="AB21" i="211"/>
  <c r="Z21" i="211"/>
  <c r="X21" i="211"/>
  <c r="Q21" i="211"/>
  <c r="P21" i="211"/>
  <c r="H21" i="211"/>
  <c r="E21" i="211"/>
  <c r="AD20" i="211"/>
  <c r="AC20" i="211"/>
  <c r="AB20" i="211"/>
  <c r="Z20" i="211"/>
  <c r="X20" i="211"/>
  <c r="Q20" i="211"/>
  <c r="P20" i="211"/>
  <c r="H20" i="211"/>
  <c r="E20" i="211"/>
  <c r="AD19" i="211"/>
  <c r="AC19" i="211"/>
  <c r="AB19" i="211"/>
  <c r="Z19" i="211"/>
  <c r="X19" i="211"/>
  <c r="Q19" i="211"/>
  <c r="P19" i="211"/>
  <c r="H19" i="211"/>
  <c r="E19" i="211"/>
  <c r="AD18" i="211"/>
  <c r="AC18" i="211"/>
  <c r="AB18" i="211"/>
  <c r="Z18" i="211"/>
  <c r="X18" i="211"/>
  <c r="Q18" i="211"/>
  <c r="P18" i="211"/>
  <c r="H18" i="211"/>
  <c r="E18" i="211"/>
  <c r="AD17" i="211"/>
  <c r="AC17" i="211"/>
  <c r="AB17" i="211"/>
  <c r="Z17" i="211"/>
  <c r="X17" i="211"/>
  <c r="Q17" i="211"/>
  <c r="P17" i="211"/>
  <c r="H17" i="211"/>
  <c r="E17" i="211"/>
  <c r="AD16" i="211"/>
  <c r="AC16" i="211"/>
  <c r="AB16" i="211"/>
  <c r="Z16" i="211"/>
  <c r="X16" i="211"/>
  <c r="Q16" i="211"/>
  <c r="P16" i="211"/>
  <c r="E16" i="211"/>
  <c r="AD15" i="211"/>
  <c r="AC15" i="211"/>
  <c r="AB15" i="211"/>
  <c r="Z15" i="211"/>
  <c r="X15" i="211"/>
  <c r="Q15" i="211"/>
  <c r="P15" i="211"/>
  <c r="E15" i="211"/>
  <c r="AD14" i="211"/>
  <c r="AC14" i="211"/>
  <c r="AB14" i="211"/>
  <c r="Z14" i="211"/>
  <c r="X14" i="211"/>
  <c r="Q14" i="211"/>
  <c r="P14" i="211"/>
  <c r="H14" i="211"/>
  <c r="E14" i="211"/>
  <c r="AD13" i="211"/>
  <c r="AC13" i="211"/>
  <c r="AB13" i="211"/>
  <c r="Z13" i="211"/>
  <c r="X13" i="211"/>
  <c r="Q13" i="211"/>
  <c r="P13" i="211"/>
  <c r="H13" i="211"/>
  <c r="E13" i="211"/>
  <c r="AD12" i="211"/>
  <c r="AC12" i="211"/>
  <c r="AB12" i="211"/>
  <c r="Z12" i="211"/>
  <c r="X12" i="211"/>
  <c r="Q12" i="211"/>
  <c r="P12" i="211"/>
  <c r="H12" i="211"/>
  <c r="E12" i="211"/>
  <c r="M79" i="210"/>
  <c r="P71" i="210"/>
  <c r="H71" i="210"/>
  <c r="Q70" i="210"/>
  <c r="P70" i="210"/>
  <c r="H70" i="210"/>
  <c r="E70" i="210"/>
  <c r="Q69" i="210"/>
  <c r="P69" i="210"/>
  <c r="H69" i="210"/>
  <c r="E69" i="210"/>
  <c r="AD68" i="210"/>
  <c r="AC68" i="210"/>
  <c r="AB68" i="210"/>
  <c r="Z68" i="210"/>
  <c r="X68" i="210"/>
  <c r="Q68" i="210"/>
  <c r="P68" i="210"/>
  <c r="H68" i="210"/>
  <c r="E68" i="210"/>
  <c r="AD67" i="210"/>
  <c r="AC67" i="210"/>
  <c r="AB67" i="210"/>
  <c r="Z67" i="210"/>
  <c r="X67" i="210"/>
  <c r="Q67" i="210"/>
  <c r="P67" i="210"/>
  <c r="H67" i="210"/>
  <c r="E67" i="210"/>
  <c r="AD66" i="210"/>
  <c r="AC66" i="210"/>
  <c r="AB66" i="210"/>
  <c r="Z66" i="210"/>
  <c r="X66" i="210"/>
  <c r="Q66" i="210"/>
  <c r="P66" i="210"/>
  <c r="H66" i="210"/>
  <c r="E66" i="210"/>
  <c r="AD65" i="210"/>
  <c r="AC65" i="210"/>
  <c r="AB65" i="210"/>
  <c r="Z65" i="210"/>
  <c r="X65" i="210"/>
  <c r="Q65" i="210"/>
  <c r="P65" i="210"/>
  <c r="H65" i="210"/>
  <c r="E65" i="210"/>
  <c r="AE64" i="210"/>
  <c r="AD64" i="210"/>
  <c r="AC64" i="210"/>
  <c r="AB64" i="210"/>
  <c r="Z64" i="210"/>
  <c r="X64" i="210"/>
  <c r="Q64" i="210"/>
  <c r="P64" i="210"/>
  <c r="H64" i="210"/>
  <c r="E64" i="210"/>
  <c r="AD63" i="210"/>
  <c r="AC63" i="210"/>
  <c r="AB63" i="210"/>
  <c r="Z63" i="210"/>
  <c r="X63" i="210"/>
  <c r="Q63" i="210"/>
  <c r="P63" i="210"/>
  <c r="H63" i="210"/>
  <c r="E63" i="210"/>
  <c r="AD62" i="210"/>
  <c r="AC62" i="210"/>
  <c r="AB62" i="210"/>
  <c r="Z62" i="210"/>
  <c r="X62" i="210"/>
  <c r="Q62" i="210"/>
  <c r="P62" i="210"/>
  <c r="H62" i="210"/>
  <c r="E62" i="210"/>
  <c r="AC61" i="210"/>
  <c r="AB61" i="210"/>
  <c r="X61" i="210"/>
  <c r="Q61" i="210"/>
  <c r="P61" i="210"/>
  <c r="H61" i="210"/>
  <c r="E61" i="210"/>
  <c r="AE60" i="210"/>
  <c r="X60" i="210"/>
  <c r="Q60" i="210"/>
  <c r="P60" i="210"/>
  <c r="H60" i="210"/>
  <c r="E60" i="210"/>
  <c r="AC59" i="210"/>
  <c r="AB59" i="210"/>
  <c r="X59" i="210"/>
  <c r="Q59" i="210"/>
  <c r="P59" i="210"/>
  <c r="H59" i="210"/>
  <c r="E59" i="210"/>
  <c r="AC58" i="210"/>
  <c r="AB58" i="210"/>
  <c r="X58" i="210"/>
  <c r="Q58" i="210"/>
  <c r="P58" i="210"/>
  <c r="E58" i="210"/>
  <c r="AE57" i="210"/>
  <c r="AC57" i="210"/>
  <c r="AB57" i="210"/>
  <c r="X57" i="210"/>
  <c r="Q57" i="210"/>
  <c r="P57" i="210"/>
  <c r="H57" i="210"/>
  <c r="E57" i="210"/>
  <c r="AD56" i="210"/>
  <c r="AC56" i="210"/>
  <c r="AB56" i="210"/>
  <c r="Z56" i="210"/>
  <c r="X56" i="210"/>
  <c r="Q56" i="210"/>
  <c r="P56" i="210"/>
  <c r="H56" i="210"/>
  <c r="E56" i="210"/>
  <c r="AE55" i="210"/>
  <c r="AD55" i="210"/>
  <c r="AC55" i="210"/>
  <c r="AB55" i="210"/>
  <c r="Z55" i="210"/>
  <c r="X55" i="210"/>
  <c r="Q55" i="210"/>
  <c r="P55" i="210"/>
  <c r="H55" i="210"/>
  <c r="E55" i="210"/>
  <c r="AD54" i="210"/>
  <c r="AC54" i="210"/>
  <c r="AB54" i="210"/>
  <c r="Z54" i="210"/>
  <c r="X54" i="210"/>
  <c r="Q54" i="210"/>
  <c r="P54" i="210"/>
  <c r="H54" i="210"/>
  <c r="E54" i="210"/>
  <c r="AE53" i="210"/>
  <c r="AD53" i="210"/>
  <c r="AC53" i="210"/>
  <c r="AB53" i="210"/>
  <c r="Z53" i="210"/>
  <c r="X53" i="210"/>
  <c r="Q53" i="210"/>
  <c r="P53" i="210"/>
  <c r="H53" i="210"/>
  <c r="E53" i="210"/>
  <c r="AE52" i="210"/>
  <c r="Z52" i="210"/>
  <c r="X52" i="210"/>
  <c r="Q52" i="210"/>
  <c r="P52" i="210"/>
  <c r="H52" i="210"/>
  <c r="E52" i="210"/>
  <c r="AD51" i="210"/>
  <c r="AC51" i="210"/>
  <c r="AB51" i="210"/>
  <c r="Z51" i="210"/>
  <c r="X51" i="210"/>
  <c r="Q51" i="210"/>
  <c r="P51" i="210"/>
  <c r="H51" i="210"/>
  <c r="E51" i="210"/>
  <c r="AD50" i="210"/>
  <c r="AC50" i="210"/>
  <c r="AB50" i="210"/>
  <c r="Z50" i="210"/>
  <c r="X50" i="210"/>
  <c r="Q50" i="210"/>
  <c r="P50" i="210"/>
  <c r="H50" i="210"/>
  <c r="E50" i="210"/>
  <c r="AE49" i="210"/>
  <c r="Z49" i="210"/>
  <c r="X49" i="210"/>
  <c r="Q49" i="210"/>
  <c r="P49" i="210"/>
  <c r="H49" i="210"/>
  <c r="E49" i="210"/>
  <c r="AI48" i="210"/>
  <c r="AE48" i="210"/>
  <c r="Z48" i="210"/>
  <c r="X48" i="210"/>
  <c r="Q48" i="210"/>
  <c r="P48" i="210"/>
  <c r="H48" i="210"/>
  <c r="E48" i="210"/>
  <c r="AE47" i="210"/>
  <c r="Z47" i="210"/>
  <c r="X47" i="210"/>
  <c r="Q47" i="210"/>
  <c r="P47" i="210"/>
  <c r="H47" i="210"/>
  <c r="E47" i="210"/>
  <c r="AD46" i="210"/>
  <c r="AC46" i="210"/>
  <c r="AB46" i="210"/>
  <c r="Z46" i="210"/>
  <c r="X46" i="210"/>
  <c r="Q46" i="210"/>
  <c r="P46" i="210"/>
  <c r="I46" i="210"/>
  <c r="H46" i="210"/>
  <c r="E46" i="210"/>
  <c r="AD45" i="210"/>
  <c r="AC45" i="210"/>
  <c r="AB45" i="210"/>
  <c r="Z45" i="210"/>
  <c r="X45" i="210"/>
  <c r="Q45" i="210"/>
  <c r="P45" i="210"/>
  <c r="H45" i="210"/>
  <c r="E45" i="210"/>
  <c r="AE44" i="210"/>
  <c r="AD44" i="210"/>
  <c r="AC44" i="210"/>
  <c r="AB44" i="210"/>
  <c r="Z44" i="210"/>
  <c r="X44" i="210"/>
  <c r="Q44" i="210"/>
  <c r="P44" i="210"/>
  <c r="H44" i="210"/>
  <c r="E44" i="210"/>
  <c r="AD43" i="210"/>
  <c r="AC43" i="210"/>
  <c r="AB43" i="210"/>
  <c r="Z43" i="210"/>
  <c r="X43" i="210"/>
  <c r="Q43" i="210"/>
  <c r="P43" i="210"/>
  <c r="H43" i="210"/>
  <c r="E43" i="210"/>
  <c r="AD42" i="210"/>
  <c r="AC42" i="210"/>
  <c r="AB42" i="210"/>
  <c r="Z42" i="210"/>
  <c r="X42" i="210"/>
  <c r="Q42" i="210"/>
  <c r="P42" i="210"/>
  <c r="H42" i="210"/>
  <c r="E42" i="210"/>
  <c r="AE41" i="210"/>
  <c r="AD41" i="210"/>
  <c r="AC41" i="210"/>
  <c r="AB41" i="210"/>
  <c r="Z41" i="210"/>
  <c r="X41" i="210"/>
  <c r="Q41" i="210"/>
  <c r="P41" i="210"/>
  <c r="H41" i="210"/>
  <c r="E41" i="210"/>
  <c r="AD40" i="210"/>
  <c r="AC40" i="210"/>
  <c r="AB40" i="210"/>
  <c r="Z40" i="210"/>
  <c r="X40" i="210"/>
  <c r="Q40" i="210"/>
  <c r="P40" i="210"/>
  <c r="I40" i="210"/>
  <c r="H40" i="210"/>
  <c r="E40" i="210"/>
  <c r="AD39" i="210"/>
  <c r="AC39" i="210"/>
  <c r="AB39" i="210"/>
  <c r="Z39" i="210"/>
  <c r="X39" i="210"/>
  <c r="Q39" i="210"/>
  <c r="P39" i="210"/>
  <c r="H39" i="210"/>
  <c r="E39" i="210"/>
  <c r="AD38" i="210"/>
  <c r="AC38" i="210"/>
  <c r="AB38" i="210"/>
  <c r="Z38" i="210"/>
  <c r="X38" i="210"/>
  <c r="Q38" i="210"/>
  <c r="P38" i="210"/>
  <c r="H38" i="210"/>
  <c r="E38" i="210"/>
  <c r="AE37" i="210"/>
  <c r="AD37" i="210"/>
  <c r="AC37" i="210"/>
  <c r="AB37" i="210"/>
  <c r="Z37" i="210"/>
  <c r="X37" i="210"/>
  <c r="Q37" i="210"/>
  <c r="P37" i="210"/>
  <c r="H37" i="210"/>
  <c r="E37" i="210"/>
  <c r="AD36" i="210"/>
  <c r="AC36" i="210"/>
  <c r="AB36" i="210"/>
  <c r="Z36" i="210"/>
  <c r="X36" i="210"/>
  <c r="Q36" i="210"/>
  <c r="P36" i="210"/>
  <c r="H36" i="210"/>
  <c r="E36" i="210"/>
  <c r="AD35" i="210"/>
  <c r="AC35" i="210"/>
  <c r="AB35" i="210"/>
  <c r="Z35" i="210"/>
  <c r="X35" i="210"/>
  <c r="Q35" i="210"/>
  <c r="P35" i="210"/>
  <c r="H35" i="210"/>
  <c r="E35" i="210"/>
  <c r="AD34" i="210"/>
  <c r="AC34" i="210"/>
  <c r="AB34" i="210"/>
  <c r="Z34" i="210"/>
  <c r="X34" i="210"/>
  <c r="Q34" i="210"/>
  <c r="P34" i="210"/>
  <c r="H34" i="210"/>
  <c r="E34" i="210"/>
  <c r="AD33" i="210"/>
  <c r="AC33" i="210"/>
  <c r="AB33" i="210"/>
  <c r="Z33" i="210"/>
  <c r="X33" i="210"/>
  <c r="Q33" i="210"/>
  <c r="P33" i="210"/>
  <c r="H33" i="210"/>
  <c r="E33" i="210"/>
  <c r="AD32" i="210"/>
  <c r="AC32" i="210"/>
  <c r="AB32" i="210"/>
  <c r="Z32" i="210"/>
  <c r="X32" i="210"/>
  <c r="Q32" i="210"/>
  <c r="P32" i="210"/>
  <c r="H32" i="210"/>
  <c r="E32" i="210"/>
  <c r="AE31" i="210"/>
  <c r="Z31" i="210"/>
  <c r="X31" i="210"/>
  <c r="Q31" i="210"/>
  <c r="P31" i="210"/>
  <c r="H31" i="210"/>
  <c r="E31" i="210"/>
  <c r="AD30" i="210"/>
  <c r="AC30" i="210"/>
  <c r="AB30" i="210"/>
  <c r="Z30" i="210"/>
  <c r="X30" i="210"/>
  <c r="Q30" i="210"/>
  <c r="P30" i="210"/>
  <c r="H30" i="210"/>
  <c r="E30" i="210"/>
  <c r="AD29" i="210"/>
  <c r="AC29" i="210"/>
  <c r="AB29" i="210"/>
  <c r="Z29" i="210"/>
  <c r="X29" i="210"/>
  <c r="Q29" i="210"/>
  <c r="P29" i="210"/>
  <c r="H29" i="210"/>
  <c r="E29" i="210"/>
  <c r="AD28" i="210"/>
  <c r="AC28" i="210"/>
  <c r="AB28" i="210"/>
  <c r="Z28" i="210"/>
  <c r="X28" i="210"/>
  <c r="Q28" i="210"/>
  <c r="P28" i="210"/>
  <c r="H28" i="210"/>
  <c r="E28" i="210"/>
  <c r="AD27" i="210"/>
  <c r="AC27" i="210"/>
  <c r="AB27" i="210"/>
  <c r="Z27" i="210"/>
  <c r="X27" i="210"/>
  <c r="Q27" i="210"/>
  <c r="P27" i="210"/>
  <c r="H27" i="210"/>
  <c r="E27" i="210"/>
  <c r="AD26" i="210"/>
  <c r="AC26" i="210"/>
  <c r="AB26" i="210"/>
  <c r="Z26" i="210"/>
  <c r="X26" i="210"/>
  <c r="Q26" i="210"/>
  <c r="P26" i="210"/>
  <c r="H26" i="210"/>
  <c r="E26" i="210"/>
  <c r="AD25" i="210"/>
  <c r="AC25" i="210"/>
  <c r="AB25" i="210"/>
  <c r="Z25" i="210"/>
  <c r="X25" i="210"/>
  <c r="Q25" i="210"/>
  <c r="P25" i="210"/>
  <c r="H25" i="210"/>
  <c r="E25" i="210"/>
  <c r="AD24" i="210"/>
  <c r="AC24" i="210"/>
  <c r="AB24" i="210"/>
  <c r="Z24" i="210"/>
  <c r="X24" i="210"/>
  <c r="Q24" i="210"/>
  <c r="P24" i="210"/>
  <c r="H24" i="210"/>
  <c r="E24" i="210"/>
  <c r="AD23" i="210"/>
  <c r="AC23" i="210"/>
  <c r="AB23" i="210"/>
  <c r="Z23" i="210"/>
  <c r="X23" i="210"/>
  <c r="Q23" i="210"/>
  <c r="P23" i="210"/>
  <c r="H23" i="210"/>
  <c r="E23" i="210"/>
  <c r="AE22" i="210"/>
  <c r="AD22" i="210"/>
  <c r="AC22" i="210"/>
  <c r="AB22" i="210"/>
  <c r="Z22" i="210"/>
  <c r="X22" i="210"/>
  <c r="Q22" i="210"/>
  <c r="P22" i="210"/>
  <c r="H22" i="210"/>
  <c r="E22" i="210"/>
  <c r="AD21" i="210"/>
  <c r="AC21" i="210"/>
  <c r="AB21" i="210"/>
  <c r="Z21" i="210"/>
  <c r="X21" i="210"/>
  <c r="Q21" i="210"/>
  <c r="P21" i="210"/>
  <c r="H21" i="210"/>
  <c r="E21" i="210"/>
  <c r="AD20" i="210"/>
  <c r="AC20" i="210"/>
  <c r="AB20" i="210"/>
  <c r="Z20" i="210"/>
  <c r="X20" i="210"/>
  <c r="Q20" i="210"/>
  <c r="P20" i="210"/>
  <c r="I20" i="210"/>
  <c r="H20" i="210"/>
  <c r="E20" i="210"/>
  <c r="AD19" i="210"/>
  <c r="AC19" i="210"/>
  <c r="AB19" i="210"/>
  <c r="Z19" i="210"/>
  <c r="X19" i="210"/>
  <c r="Q19" i="210"/>
  <c r="P19" i="210"/>
  <c r="H19" i="210"/>
  <c r="E19" i="210"/>
  <c r="AD18" i="210"/>
  <c r="AC18" i="210"/>
  <c r="AB18" i="210"/>
  <c r="Z18" i="210"/>
  <c r="X18" i="210"/>
  <c r="Q18" i="210"/>
  <c r="P18" i="210"/>
  <c r="H18" i="210"/>
  <c r="E18" i="210"/>
  <c r="AD17" i="210"/>
  <c r="AC17" i="210"/>
  <c r="AB17" i="210"/>
  <c r="Z17" i="210"/>
  <c r="X17" i="210"/>
  <c r="Q17" i="210"/>
  <c r="P17" i="210"/>
  <c r="H17" i="210"/>
  <c r="E17" i="210"/>
  <c r="AE16" i="210"/>
  <c r="AD16" i="210"/>
  <c r="AC16" i="210"/>
  <c r="AB16" i="210"/>
  <c r="Z16" i="210"/>
  <c r="X16" i="210"/>
  <c r="Q16" i="210"/>
  <c r="P16" i="210"/>
  <c r="E16" i="210"/>
  <c r="AD15" i="210"/>
  <c r="AC15" i="210"/>
  <c r="AB15" i="210"/>
  <c r="Z15" i="210"/>
  <c r="X15" i="210"/>
  <c r="Q15" i="210"/>
  <c r="P15" i="210"/>
  <c r="E15" i="210"/>
  <c r="AD14" i="210"/>
  <c r="AC14" i="210"/>
  <c r="AB14" i="210"/>
  <c r="Z14" i="210"/>
  <c r="X14" i="210"/>
  <c r="Q14" i="210"/>
  <c r="P14" i="210"/>
  <c r="H14" i="210"/>
  <c r="E14" i="210"/>
  <c r="AD13" i="210"/>
  <c r="AC13" i="210"/>
  <c r="AB13" i="210"/>
  <c r="Z13" i="210"/>
  <c r="X13" i="210"/>
  <c r="Q13" i="210"/>
  <c r="P13" i="210"/>
  <c r="H13" i="210"/>
  <c r="E13" i="210"/>
  <c r="AE12" i="210"/>
  <c r="AD12" i="210"/>
  <c r="AC12" i="210"/>
  <c r="AB12" i="210"/>
  <c r="Z12" i="210"/>
  <c r="X12" i="210"/>
  <c r="Q12" i="210"/>
  <c r="P12" i="210"/>
  <c r="H12" i="210"/>
  <c r="E12" i="210"/>
  <c r="M79" i="209"/>
  <c r="P71" i="209"/>
  <c r="H71" i="209"/>
  <c r="Q70" i="209"/>
  <c r="P70" i="209"/>
  <c r="H70" i="209"/>
  <c r="E70" i="209"/>
  <c r="Q69" i="209"/>
  <c r="P69" i="209"/>
  <c r="H69" i="209"/>
  <c r="E69" i="209"/>
  <c r="AE68" i="209"/>
  <c r="AD68" i="209"/>
  <c r="AC68" i="209"/>
  <c r="AB68" i="209"/>
  <c r="Z68" i="209"/>
  <c r="X68" i="209"/>
  <c r="Q68" i="209"/>
  <c r="P68" i="209"/>
  <c r="H68" i="209"/>
  <c r="E68" i="209"/>
  <c r="AD67" i="209"/>
  <c r="AC67" i="209"/>
  <c r="AB67" i="209"/>
  <c r="Z67" i="209"/>
  <c r="X67" i="209"/>
  <c r="Q67" i="209"/>
  <c r="P67" i="209"/>
  <c r="H67" i="209"/>
  <c r="E67" i="209"/>
  <c r="AD66" i="209"/>
  <c r="AC66" i="209"/>
  <c r="AB66" i="209"/>
  <c r="Z66" i="209"/>
  <c r="X66" i="209"/>
  <c r="Q66" i="209"/>
  <c r="P66" i="209"/>
  <c r="H66" i="209"/>
  <c r="E66" i="209"/>
  <c r="AD65" i="209"/>
  <c r="AC65" i="209"/>
  <c r="AB65" i="209"/>
  <c r="Z65" i="209"/>
  <c r="X65" i="209"/>
  <c r="Q65" i="209"/>
  <c r="P65" i="209"/>
  <c r="H65" i="209"/>
  <c r="E65" i="209"/>
  <c r="AE64" i="209"/>
  <c r="AD64" i="209"/>
  <c r="AC64" i="209"/>
  <c r="AB64" i="209"/>
  <c r="Z64" i="209"/>
  <c r="X64" i="209"/>
  <c r="Q64" i="209"/>
  <c r="P64" i="209"/>
  <c r="H64" i="209"/>
  <c r="E64" i="209"/>
  <c r="AD63" i="209"/>
  <c r="AC63" i="209"/>
  <c r="AB63" i="209"/>
  <c r="Z63" i="209"/>
  <c r="X63" i="209"/>
  <c r="Q63" i="209"/>
  <c r="P63" i="209"/>
  <c r="H63" i="209"/>
  <c r="E63" i="209"/>
  <c r="AD62" i="209"/>
  <c r="AC62" i="209"/>
  <c r="AB62" i="209"/>
  <c r="Z62" i="209"/>
  <c r="X62" i="209"/>
  <c r="Q62" i="209"/>
  <c r="P62" i="209"/>
  <c r="H62" i="209"/>
  <c r="E62" i="209"/>
  <c r="AE61" i="209"/>
  <c r="AC61" i="209"/>
  <c r="AB61" i="209"/>
  <c r="X61" i="209"/>
  <c r="Q61" i="209"/>
  <c r="P61" i="209"/>
  <c r="H61" i="209"/>
  <c r="E61" i="209"/>
  <c r="AE60" i="209"/>
  <c r="X60" i="209"/>
  <c r="Q60" i="209"/>
  <c r="P60" i="209"/>
  <c r="H60" i="209"/>
  <c r="E60" i="209"/>
  <c r="AE59" i="209"/>
  <c r="AC59" i="209"/>
  <c r="AB59" i="209"/>
  <c r="X59" i="209"/>
  <c r="Q59" i="209"/>
  <c r="P59" i="209"/>
  <c r="H59" i="209"/>
  <c r="E59" i="209"/>
  <c r="AC58" i="209"/>
  <c r="AB58" i="209"/>
  <c r="X58" i="209"/>
  <c r="Q58" i="209"/>
  <c r="P58" i="209"/>
  <c r="E58" i="209"/>
  <c r="AE57" i="209"/>
  <c r="AC57" i="209"/>
  <c r="AB57" i="209"/>
  <c r="X57" i="209"/>
  <c r="Q57" i="209"/>
  <c r="P57" i="209"/>
  <c r="H57" i="209"/>
  <c r="E57" i="209"/>
  <c r="AD56" i="209"/>
  <c r="AC56" i="209"/>
  <c r="AB56" i="209"/>
  <c r="Z56" i="209"/>
  <c r="X56" i="209"/>
  <c r="Q56" i="209"/>
  <c r="P56" i="209"/>
  <c r="H56" i="209"/>
  <c r="E56" i="209"/>
  <c r="AD55" i="209"/>
  <c r="AC55" i="209"/>
  <c r="AB55" i="209"/>
  <c r="Z55" i="209"/>
  <c r="X55" i="209"/>
  <c r="Q55" i="209"/>
  <c r="P55" i="209"/>
  <c r="I55" i="209"/>
  <c r="H55" i="209"/>
  <c r="E55" i="209"/>
  <c r="AD54" i="209"/>
  <c r="AC54" i="209"/>
  <c r="AB54" i="209"/>
  <c r="Z54" i="209"/>
  <c r="X54" i="209"/>
  <c r="Q54" i="209"/>
  <c r="P54" i="209"/>
  <c r="H54" i="209"/>
  <c r="E54" i="209"/>
  <c r="AD53" i="209"/>
  <c r="AC53" i="209"/>
  <c r="AB53" i="209"/>
  <c r="Z53" i="209"/>
  <c r="X53" i="209"/>
  <c r="Q53" i="209"/>
  <c r="P53" i="209"/>
  <c r="H53" i="209"/>
  <c r="E53" i="209"/>
  <c r="AE52" i="209"/>
  <c r="Z52" i="209"/>
  <c r="X52" i="209"/>
  <c r="Q52" i="209"/>
  <c r="P52" i="209"/>
  <c r="H52" i="209"/>
  <c r="E52" i="209"/>
  <c r="AE51" i="209"/>
  <c r="AD51" i="209"/>
  <c r="AC51" i="209"/>
  <c r="AB51" i="209"/>
  <c r="Z51" i="209"/>
  <c r="X51" i="209"/>
  <c r="Q51" i="209"/>
  <c r="P51" i="209"/>
  <c r="H51" i="209"/>
  <c r="E51" i="209"/>
  <c r="AD50" i="209"/>
  <c r="AC50" i="209"/>
  <c r="AB50" i="209"/>
  <c r="Z50" i="209"/>
  <c r="X50" i="209"/>
  <c r="Q50" i="209"/>
  <c r="P50" i="209"/>
  <c r="H50" i="209"/>
  <c r="E50" i="209"/>
  <c r="AE49" i="209"/>
  <c r="Z49" i="209"/>
  <c r="X49" i="209"/>
  <c r="Q49" i="209"/>
  <c r="P49" i="209"/>
  <c r="H49" i="209"/>
  <c r="E49" i="209"/>
  <c r="AE48" i="209"/>
  <c r="Z48" i="209"/>
  <c r="X48" i="209"/>
  <c r="Q48" i="209"/>
  <c r="P48" i="209"/>
  <c r="H48" i="209"/>
  <c r="E48" i="209"/>
  <c r="AE47" i="209"/>
  <c r="Z47" i="209"/>
  <c r="X47" i="209"/>
  <c r="Q47" i="209"/>
  <c r="P47" i="209"/>
  <c r="I47" i="209"/>
  <c r="H47" i="209"/>
  <c r="E47" i="209"/>
  <c r="AD46" i="209"/>
  <c r="AC46" i="209"/>
  <c r="AB46" i="209"/>
  <c r="Z46" i="209"/>
  <c r="X46" i="209"/>
  <c r="Q46" i="209"/>
  <c r="P46" i="209"/>
  <c r="H46" i="209"/>
  <c r="E46" i="209"/>
  <c r="AD45" i="209"/>
  <c r="AC45" i="209"/>
  <c r="AB45" i="209"/>
  <c r="Z45" i="209"/>
  <c r="X45" i="209"/>
  <c r="Q45" i="209"/>
  <c r="P45" i="209"/>
  <c r="H45" i="209"/>
  <c r="E45" i="209"/>
  <c r="AD44" i="209"/>
  <c r="AC44" i="209"/>
  <c r="AB44" i="209"/>
  <c r="Z44" i="209"/>
  <c r="X44" i="209"/>
  <c r="Q44" i="209"/>
  <c r="P44" i="209"/>
  <c r="H44" i="209"/>
  <c r="E44" i="209"/>
  <c r="AE43" i="209"/>
  <c r="AD43" i="209"/>
  <c r="AC43" i="209"/>
  <c r="AB43" i="209"/>
  <c r="Z43" i="209"/>
  <c r="X43" i="209"/>
  <c r="Q43" i="209"/>
  <c r="P43" i="209"/>
  <c r="H43" i="209"/>
  <c r="E43" i="209"/>
  <c r="AD42" i="209"/>
  <c r="AC42" i="209"/>
  <c r="AB42" i="209"/>
  <c r="Z42" i="209"/>
  <c r="X42" i="209"/>
  <c r="Q42" i="209"/>
  <c r="P42" i="209"/>
  <c r="I42" i="209"/>
  <c r="H42" i="209"/>
  <c r="E42" i="209"/>
  <c r="AE41" i="209"/>
  <c r="AD41" i="209"/>
  <c r="AC41" i="209"/>
  <c r="AB41" i="209"/>
  <c r="Z41" i="209"/>
  <c r="X41" i="209"/>
  <c r="Q41" i="209"/>
  <c r="P41" i="209"/>
  <c r="H41" i="209"/>
  <c r="E41" i="209"/>
  <c r="AD40" i="209"/>
  <c r="AC40" i="209"/>
  <c r="AB40" i="209"/>
  <c r="Z40" i="209"/>
  <c r="X40" i="209"/>
  <c r="Q40" i="209"/>
  <c r="P40" i="209"/>
  <c r="H40" i="209"/>
  <c r="E40" i="209"/>
  <c r="AD39" i="209"/>
  <c r="AC39" i="209"/>
  <c r="AB39" i="209"/>
  <c r="Z39" i="209"/>
  <c r="X39" i="209"/>
  <c r="Q39" i="209"/>
  <c r="P39" i="209"/>
  <c r="H39" i="209"/>
  <c r="E39" i="209"/>
  <c r="AE38" i="209"/>
  <c r="AD38" i="209"/>
  <c r="AC38" i="209"/>
  <c r="AB38" i="209"/>
  <c r="Z38" i="209"/>
  <c r="X38" i="209"/>
  <c r="Q38" i="209"/>
  <c r="P38" i="209"/>
  <c r="H38" i="209"/>
  <c r="E38" i="209"/>
  <c r="AD37" i="209"/>
  <c r="AC37" i="209"/>
  <c r="AB37" i="209"/>
  <c r="Z37" i="209"/>
  <c r="X37" i="209"/>
  <c r="Q37" i="209"/>
  <c r="P37" i="209"/>
  <c r="H37" i="209"/>
  <c r="E37" i="209"/>
  <c r="AD36" i="209"/>
  <c r="AC36" i="209"/>
  <c r="AB36" i="209"/>
  <c r="Z36" i="209"/>
  <c r="X36" i="209"/>
  <c r="Q36" i="209"/>
  <c r="P36" i="209"/>
  <c r="H36" i="209"/>
  <c r="E36" i="209"/>
  <c r="AD35" i="209"/>
  <c r="AC35" i="209"/>
  <c r="AB35" i="209"/>
  <c r="Z35" i="209"/>
  <c r="X35" i="209"/>
  <c r="Q35" i="209"/>
  <c r="P35" i="209"/>
  <c r="H35" i="209"/>
  <c r="E35" i="209"/>
  <c r="AD34" i="209"/>
  <c r="AC34" i="209"/>
  <c r="AB34" i="209"/>
  <c r="Z34" i="209"/>
  <c r="X34" i="209"/>
  <c r="Q34" i="209"/>
  <c r="P34" i="209"/>
  <c r="H34" i="209"/>
  <c r="E34" i="209"/>
  <c r="AD33" i="209"/>
  <c r="AC33" i="209"/>
  <c r="AB33" i="209"/>
  <c r="Z33" i="209"/>
  <c r="X33" i="209"/>
  <c r="Q33" i="209"/>
  <c r="P33" i="209"/>
  <c r="H33" i="209"/>
  <c r="E33" i="209"/>
  <c r="AD32" i="209"/>
  <c r="AC32" i="209"/>
  <c r="AB32" i="209"/>
  <c r="Z32" i="209"/>
  <c r="X32" i="209"/>
  <c r="Q32" i="209"/>
  <c r="P32" i="209"/>
  <c r="H32" i="209"/>
  <c r="E32" i="209"/>
  <c r="AE31" i="209"/>
  <c r="Z31" i="209"/>
  <c r="X31" i="209"/>
  <c r="Q31" i="209"/>
  <c r="P31" i="209"/>
  <c r="H31" i="209"/>
  <c r="E31" i="209"/>
  <c r="AD30" i="209"/>
  <c r="AC30" i="209"/>
  <c r="AB30" i="209"/>
  <c r="Z30" i="209"/>
  <c r="X30" i="209"/>
  <c r="Q30" i="209"/>
  <c r="P30" i="209"/>
  <c r="H30" i="209"/>
  <c r="E30" i="209"/>
  <c r="AD29" i="209"/>
  <c r="AC29" i="209"/>
  <c r="AB29" i="209"/>
  <c r="Z29" i="209"/>
  <c r="X29" i="209"/>
  <c r="Q29" i="209"/>
  <c r="P29" i="209"/>
  <c r="H29" i="209"/>
  <c r="E29" i="209"/>
  <c r="AD28" i="209"/>
  <c r="AC28" i="209"/>
  <c r="AB28" i="209"/>
  <c r="Z28" i="209"/>
  <c r="X28" i="209"/>
  <c r="Q28" i="209"/>
  <c r="P28" i="209"/>
  <c r="H28" i="209"/>
  <c r="E28" i="209"/>
  <c r="AD27" i="209"/>
  <c r="AC27" i="209"/>
  <c r="AB27" i="209"/>
  <c r="Z27" i="209"/>
  <c r="X27" i="209"/>
  <c r="Q27" i="209"/>
  <c r="P27" i="209"/>
  <c r="H27" i="209"/>
  <c r="E27" i="209"/>
  <c r="AE26" i="209"/>
  <c r="AD26" i="209"/>
  <c r="AC26" i="209"/>
  <c r="AB26" i="209"/>
  <c r="Z26" i="209"/>
  <c r="X26" i="209"/>
  <c r="Q26" i="209"/>
  <c r="P26" i="209"/>
  <c r="H26" i="209"/>
  <c r="E26" i="209"/>
  <c r="AE25" i="209"/>
  <c r="AD25" i="209"/>
  <c r="AC25" i="209"/>
  <c r="AB25" i="209"/>
  <c r="Z25" i="209"/>
  <c r="X25" i="209"/>
  <c r="Q25" i="209"/>
  <c r="P25" i="209"/>
  <c r="H25" i="209"/>
  <c r="E25" i="209"/>
  <c r="AE24" i="209"/>
  <c r="AD24" i="209"/>
  <c r="AC24" i="209"/>
  <c r="AB24" i="209"/>
  <c r="Z24" i="209"/>
  <c r="X24" i="209"/>
  <c r="Q24" i="209"/>
  <c r="P24" i="209"/>
  <c r="H24" i="209"/>
  <c r="E24" i="209"/>
  <c r="AE23" i="209"/>
  <c r="AD23" i="209"/>
  <c r="AC23" i="209"/>
  <c r="AB23" i="209"/>
  <c r="Z23" i="209"/>
  <c r="X23" i="209"/>
  <c r="Q23" i="209"/>
  <c r="P23" i="209"/>
  <c r="H23" i="209"/>
  <c r="E23" i="209"/>
  <c r="AD22" i="209"/>
  <c r="AC22" i="209"/>
  <c r="AB22" i="209"/>
  <c r="Z22" i="209"/>
  <c r="X22" i="209"/>
  <c r="Q22" i="209"/>
  <c r="P22" i="209"/>
  <c r="I22" i="209"/>
  <c r="H22" i="209"/>
  <c r="E22" i="209"/>
  <c r="AE21" i="209"/>
  <c r="AD21" i="209"/>
  <c r="AC21" i="209"/>
  <c r="AB21" i="209"/>
  <c r="Z21" i="209"/>
  <c r="X21" i="209"/>
  <c r="Q21" i="209"/>
  <c r="P21" i="209"/>
  <c r="H21" i="209"/>
  <c r="E21" i="209"/>
  <c r="AD20" i="209"/>
  <c r="AC20" i="209"/>
  <c r="AB20" i="209"/>
  <c r="Z20" i="209"/>
  <c r="X20" i="209"/>
  <c r="Q20" i="209"/>
  <c r="P20" i="209"/>
  <c r="H20" i="209"/>
  <c r="E20" i="209"/>
  <c r="AE19" i="209"/>
  <c r="AD19" i="209"/>
  <c r="AC19" i="209"/>
  <c r="AB19" i="209"/>
  <c r="Z19" i="209"/>
  <c r="X19" i="209"/>
  <c r="Q19" i="209"/>
  <c r="P19" i="209"/>
  <c r="I19" i="209"/>
  <c r="H19" i="209"/>
  <c r="E19" i="209"/>
  <c r="AD18" i="209"/>
  <c r="AC18" i="209"/>
  <c r="AB18" i="209"/>
  <c r="Z18" i="209"/>
  <c r="X18" i="209"/>
  <c r="Q18" i="209"/>
  <c r="P18" i="209"/>
  <c r="H18" i="209"/>
  <c r="E18" i="209"/>
  <c r="AD17" i="209"/>
  <c r="AC17" i="209"/>
  <c r="AB17" i="209"/>
  <c r="Z17" i="209"/>
  <c r="X17" i="209"/>
  <c r="Q17" i="209"/>
  <c r="P17" i="209"/>
  <c r="H17" i="209"/>
  <c r="E17" i="209"/>
  <c r="AE16" i="209"/>
  <c r="AD16" i="209"/>
  <c r="AC16" i="209"/>
  <c r="AB16" i="209"/>
  <c r="Z16" i="209"/>
  <c r="X16" i="209"/>
  <c r="Q16" i="209"/>
  <c r="P16" i="209"/>
  <c r="E16" i="209"/>
  <c r="AD15" i="209"/>
  <c r="AC15" i="209"/>
  <c r="AB15" i="209"/>
  <c r="Z15" i="209"/>
  <c r="X15" i="209"/>
  <c r="Q15" i="209"/>
  <c r="P15" i="209"/>
  <c r="E15" i="209"/>
  <c r="AD14" i="209"/>
  <c r="AC14" i="209"/>
  <c r="AB14" i="209"/>
  <c r="Z14" i="209"/>
  <c r="X14" i="209"/>
  <c r="Q14" i="209"/>
  <c r="P14" i="209"/>
  <c r="H14" i="209"/>
  <c r="E14" i="209"/>
  <c r="AD13" i="209"/>
  <c r="AC13" i="209"/>
  <c r="AB13" i="209"/>
  <c r="Z13" i="209"/>
  <c r="X13" i="209"/>
  <c r="Q13" i="209"/>
  <c r="P13" i="209"/>
  <c r="H13" i="209"/>
  <c r="E13" i="209"/>
  <c r="AD12" i="209"/>
  <c r="AC12" i="209"/>
  <c r="AB12" i="209"/>
  <c r="Z12" i="209"/>
  <c r="X12" i="209"/>
  <c r="Q12" i="209"/>
  <c r="P12" i="209"/>
  <c r="H12" i="209"/>
  <c r="E12" i="209"/>
  <c r="M79" i="208"/>
  <c r="P71" i="208"/>
  <c r="H71" i="208"/>
  <c r="Q70" i="208"/>
  <c r="P70" i="208"/>
  <c r="H70" i="208"/>
  <c r="E70" i="208"/>
  <c r="Q69" i="208"/>
  <c r="P69" i="208"/>
  <c r="H69" i="208"/>
  <c r="E69" i="208"/>
  <c r="AD68" i="208"/>
  <c r="AC68" i="208"/>
  <c r="AB68" i="208"/>
  <c r="Z68" i="208"/>
  <c r="X68" i="208"/>
  <c r="Q68" i="208"/>
  <c r="P68" i="208"/>
  <c r="H68" i="208"/>
  <c r="E68" i="208"/>
  <c r="AD67" i="208"/>
  <c r="AC67" i="208"/>
  <c r="AB67" i="208"/>
  <c r="Z67" i="208"/>
  <c r="X67" i="208"/>
  <c r="Q67" i="208"/>
  <c r="P67" i="208"/>
  <c r="H67" i="208"/>
  <c r="E67" i="208"/>
  <c r="AD66" i="208"/>
  <c r="AC66" i="208"/>
  <c r="AB66" i="208"/>
  <c r="Z66" i="208"/>
  <c r="X66" i="208"/>
  <c r="Q66" i="208"/>
  <c r="P66" i="208"/>
  <c r="H66" i="208"/>
  <c r="E66" i="208"/>
  <c r="AD65" i="208"/>
  <c r="AC65" i="208"/>
  <c r="AB65" i="208"/>
  <c r="Z65" i="208"/>
  <c r="X65" i="208"/>
  <c r="Q65" i="208"/>
  <c r="P65" i="208"/>
  <c r="H65" i="208"/>
  <c r="E65" i="208"/>
  <c r="AD64" i="208"/>
  <c r="AC64" i="208"/>
  <c r="AB64" i="208"/>
  <c r="Z64" i="208"/>
  <c r="X64" i="208"/>
  <c r="Q64" i="208"/>
  <c r="P64" i="208"/>
  <c r="H64" i="208"/>
  <c r="E64" i="208"/>
  <c r="AD63" i="208"/>
  <c r="AC63" i="208"/>
  <c r="AB63" i="208"/>
  <c r="Z63" i="208"/>
  <c r="X63" i="208"/>
  <c r="Q63" i="208"/>
  <c r="P63" i="208"/>
  <c r="H63" i="208"/>
  <c r="E63" i="208"/>
  <c r="AD62" i="208"/>
  <c r="AC62" i="208"/>
  <c r="AB62" i="208"/>
  <c r="Z62" i="208"/>
  <c r="X62" i="208"/>
  <c r="Q62" i="208"/>
  <c r="P62" i="208"/>
  <c r="H62" i="208"/>
  <c r="E62" i="208"/>
  <c r="AC61" i="208"/>
  <c r="AB61" i="208"/>
  <c r="X61" i="208"/>
  <c r="Q61" i="208"/>
  <c r="P61" i="208"/>
  <c r="H61" i="208"/>
  <c r="E61" i="208"/>
  <c r="AE60" i="208"/>
  <c r="X60" i="208"/>
  <c r="Q60" i="208"/>
  <c r="P60" i="208"/>
  <c r="H60" i="208"/>
  <c r="E60" i="208"/>
  <c r="AC59" i="208"/>
  <c r="AB59" i="208"/>
  <c r="X59" i="208"/>
  <c r="Q59" i="208"/>
  <c r="P59" i="208"/>
  <c r="H59" i="208"/>
  <c r="E59" i="208"/>
  <c r="AC58" i="208"/>
  <c r="AB58" i="208"/>
  <c r="X58" i="208"/>
  <c r="Q58" i="208"/>
  <c r="P58" i="208"/>
  <c r="E58" i="208"/>
  <c r="AC57" i="208"/>
  <c r="AB57" i="208"/>
  <c r="X57" i="208"/>
  <c r="Q57" i="208"/>
  <c r="P57" i="208"/>
  <c r="H57" i="208"/>
  <c r="E57" i="208"/>
  <c r="AD56" i="208"/>
  <c r="AC56" i="208"/>
  <c r="AB56" i="208"/>
  <c r="Z56" i="208"/>
  <c r="X56" i="208"/>
  <c r="Q56" i="208"/>
  <c r="P56" i="208"/>
  <c r="H56" i="208"/>
  <c r="E56" i="208"/>
  <c r="AD55" i="208"/>
  <c r="AC55" i="208"/>
  <c r="AB55" i="208"/>
  <c r="Z55" i="208"/>
  <c r="X55" i="208"/>
  <c r="Q55" i="208"/>
  <c r="P55" i="208"/>
  <c r="H55" i="208"/>
  <c r="E55" i="208"/>
  <c r="AD54" i="208"/>
  <c r="AC54" i="208"/>
  <c r="AB54" i="208"/>
  <c r="Z54" i="208"/>
  <c r="X54" i="208"/>
  <c r="Q54" i="208"/>
  <c r="P54" i="208"/>
  <c r="H54" i="208"/>
  <c r="E54" i="208"/>
  <c r="AD53" i="208"/>
  <c r="AC53" i="208"/>
  <c r="AB53" i="208"/>
  <c r="Z53" i="208"/>
  <c r="X53" i="208"/>
  <c r="Q53" i="208"/>
  <c r="P53" i="208"/>
  <c r="H53" i="208"/>
  <c r="E53" i="208"/>
  <c r="AE52" i="208"/>
  <c r="Z52" i="208"/>
  <c r="X52" i="208"/>
  <c r="Q52" i="208"/>
  <c r="P52" i="208"/>
  <c r="H52" i="208"/>
  <c r="E52" i="208"/>
  <c r="AD51" i="208"/>
  <c r="AC51" i="208"/>
  <c r="AB51" i="208"/>
  <c r="Z51" i="208"/>
  <c r="X51" i="208"/>
  <c r="Q51" i="208"/>
  <c r="P51" i="208"/>
  <c r="H51" i="208"/>
  <c r="E51" i="208"/>
  <c r="AD50" i="208"/>
  <c r="AC50" i="208"/>
  <c r="AB50" i="208"/>
  <c r="Z50" i="208"/>
  <c r="X50" i="208"/>
  <c r="Q50" i="208"/>
  <c r="P50" i="208"/>
  <c r="H50" i="208"/>
  <c r="E50" i="208"/>
  <c r="AE49" i="208"/>
  <c r="Z49" i="208"/>
  <c r="X49" i="208"/>
  <c r="Q49" i="208"/>
  <c r="P49" i="208"/>
  <c r="H49" i="208"/>
  <c r="E49" i="208"/>
  <c r="AE48" i="208"/>
  <c r="Z48" i="208"/>
  <c r="X48" i="208"/>
  <c r="Q48" i="208"/>
  <c r="P48" i="208"/>
  <c r="H48" i="208"/>
  <c r="E48" i="208"/>
  <c r="AE47" i="208"/>
  <c r="Z47" i="208"/>
  <c r="X47" i="208"/>
  <c r="Q47" i="208"/>
  <c r="P47" i="208"/>
  <c r="H47" i="208"/>
  <c r="E47" i="208"/>
  <c r="AD46" i="208"/>
  <c r="AC46" i="208"/>
  <c r="AB46" i="208"/>
  <c r="Z46" i="208"/>
  <c r="X46" i="208"/>
  <c r="Q46" i="208"/>
  <c r="P46" i="208"/>
  <c r="H46" i="208"/>
  <c r="E46" i="208"/>
  <c r="AD45" i="208"/>
  <c r="AC45" i="208"/>
  <c r="AB45" i="208"/>
  <c r="Z45" i="208"/>
  <c r="X45" i="208"/>
  <c r="Q45" i="208"/>
  <c r="P45" i="208"/>
  <c r="H45" i="208"/>
  <c r="E45" i="208"/>
  <c r="AD44" i="208"/>
  <c r="AC44" i="208"/>
  <c r="AB44" i="208"/>
  <c r="Z44" i="208"/>
  <c r="X44" i="208"/>
  <c r="Q44" i="208"/>
  <c r="P44" i="208"/>
  <c r="H44" i="208"/>
  <c r="E44" i="208"/>
  <c r="AD43" i="208"/>
  <c r="AC43" i="208"/>
  <c r="AB43" i="208"/>
  <c r="Z43" i="208"/>
  <c r="X43" i="208"/>
  <c r="Q43" i="208"/>
  <c r="P43" i="208"/>
  <c r="H43" i="208"/>
  <c r="E43" i="208"/>
  <c r="AD42" i="208"/>
  <c r="AC42" i="208"/>
  <c r="AB42" i="208"/>
  <c r="Z42" i="208"/>
  <c r="X42" i="208"/>
  <c r="Q42" i="208"/>
  <c r="P42" i="208"/>
  <c r="H42" i="208"/>
  <c r="E42" i="208"/>
  <c r="AD41" i="208"/>
  <c r="AC41" i="208"/>
  <c r="AB41" i="208"/>
  <c r="Z41" i="208"/>
  <c r="X41" i="208"/>
  <c r="Q41" i="208"/>
  <c r="P41" i="208"/>
  <c r="H41" i="208"/>
  <c r="E41" i="208"/>
  <c r="AD40" i="208"/>
  <c r="AC40" i="208"/>
  <c r="AB40" i="208"/>
  <c r="Z40" i="208"/>
  <c r="X40" i="208"/>
  <c r="Q40" i="208"/>
  <c r="P40" i="208"/>
  <c r="H40" i="208"/>
  <c r="E40" i="208"/>
  <c r="AD39" i="208"/>
  <c r="AC39" i="208"/>
  <c r="AB39" i="208"/>
  <c r="Z39" i="208"/>
  <c r="X39" i="208"/>
  <c r="Q39" i="208"/>
  <c r="P39" i="208"/>
  <c r="H39" i="208"/>
  <c r="E39" i="208"/>
  <c r="AD38" i="208"/>
  <c r="AC38" i="208"/>
  <c r="AB38" i="208"/>
  <c r="Z38" i="208"/>
  <c r="X38" i="208"/>
  <c r="Q38" i="208"/>
  <c r="P38" i="208"/>
  <c r="H38" i="208"/>
  <c r="E38" i="208"/>
  <c r="AD37" i="208"/>
  <c r="AC37" i="208"/>
  <c r="AB37" i="208"/>
  <c r="Z37" i="208"/>
  <c r="X37" i="208"/>
  <c r="Q37" i="208"/>
  <c r="P37" i="208"/>
  <c r="H37" i="208"/>
  <c r="E37" i="208"/>
  <c r="AD36" i="208"/>
  <c r="AC36" i="208"/>
  <c r="AB36" i="208"/>
  <c r="Z36" i="208"/>
  <c r="X36" i="208"/>
  <c r="Q36" i="208"/>
  <c r="P36" i="208"/>
  <c r="H36" i="208"/>
  <c r="E36" i="208"/>
  <c r="AD35" i="208"/>
  <c r="AC35" i="208"/>
  <c r="AB35" i="208"/>
  <c r="Z35" i="208"/>
  <c r="X35" i="208"/>
  <c r="Q35" i="208"/>
  <c r="P35" i="208"/>
  <c r="H35" i="208"/>
  <c r="E35" i="208"/>
  <c r="AD34" i="208"/>
  <c r="AC34" i="208"/>
  <c r="AB34" i="208"/>
  <c r="Z34" i="208"/>
  <c r="X34" i="208"/>
  <c r="Q34" i="208"/>
  <c r="P34" i="208"/>
  <c r="H34" i="208"/>
  <c r="E34" i="208"/>
  <c r="AD33" i="208"/>
  <c r="AC33" i="208"/>
  <c r="AB33" i="208"/>
  <c r="Z33" i="208"/>
  <c r="X33" i="208"/>
  <c r="Q33" i="208"/>
  <c r="P33" i="208"/>
  <c r="H33" i="208"/>
  <c r="E33" i="208"/>
  <c r="AD32" i="208"/>
  <c r="AC32" i="208"/>
  <c r="AB32" i="208"/>
  <c r="Z32" i="208"/>
  <c r="X32" i="208"/>
  <c r="Q32" i="208"/>
  <c r="P32" i="208"/>
  <c r="H32" i="208"/>
  <c r="E32" i="208"/>
  <c r="AE31" i="208"/>
  <c r="Z31" i="208"/>
  <c r="X31" i="208"/>
  <c r="Q31" i="208"/>
  <c r="P31" i="208"/>
  <c r="H31" i="208"/>
  <c r="E31" i="208"/>
  <c r="AD30" i="208"/>
  <c r="AC30" i="208"/>
  <c r="AB30" i="208"/>
  <c r="Z30" i="208"/>
  <c r="X30" i="208"/>
  <c r="Q30" i="208"/>
  <c r="P30" i="208"/>
  <c r="H30" i="208"/>
  <c r="E30" i="208"/>
  <c r="AD29" i="208"/>
  <c r="AC29" i="208"/>
  <c r="AB29" i="208"/>
  <c r="Z29" i="208"/>
  <c r="X29" i="208"/>
  <c r="Q29" i="208"/>
  <c r="P29" i="208"/>
  <c r="H29" i="208"/>
  <c r="E29" i="208"/>
  <c r="AD28" i="208"/>
  <c r="AC28" i="208"/>
  <c r="AB28" i="208"/>
  <c r="Z28" i="208"/>
  <c r="X28" i="208"/>
  <c r="Q28" i="208"/>
  <c r="P28" i="208"/>
  <c r="H28" i="208"/>
  <c r="E28" i="208"/>
  <c r="AD27" i="208"/>
  <c r="AC27" i="208"/>
  <c r="AB27" i="208"/>
  <c r="Z27" i="208"/>
  <c r="X27" i="208"/>
  <c r="Q27" i="208"/>
  <c r="P27" i="208"/>
  <c r="H27" i="208"/>
  <c r="E27" i="208"/>
  <c r="AD26" i="208"/>
  <c r="AC26" i="208"/>
  <c r="AB26" i="208"/>
  <c r="Z26" i="208"/>
  <c r="X26" i="208"/>
  <c r="Q26" i="208"/>
  <c r="P26" i="208"/>
  <c r="H26" i="208"/>
  <c r="E26" i="208"/>
  <c r="AD25" i="208"/>
  <c r="AC25" i="208"/>
  <c r="AB25" i="208"/>
  <c r="Z25" i="208"/>
  <c r="X25" i="208"/>
  <c r="Q25" i="208"/>
  <c r="P25" i="208"/>
  <c r="H25" i="208"/>
  <c r="E25" i="208"/>
  <c r="AD24" i="208"/>
  <c r="AC24" i="208"/>
  <c r="AB24" i="208"/>
  <c r="Z24" i="208"/>
  <c r="X24" i="208"/>
  <c r="Q24" i="208"/>
  <c r="P24" i="208"/>
  <c r="H24" i="208"/>
  <c r="E24" i="208"/>
  <c r="AD23" i="208"/>
  <c r="AC23" i="208"/>
  <c r="AB23" i="208"/>
  <c r="Z23" i="208"/>
  <c r="X23" i="208"/>
  <c r="Q23" i="208"/>
  <c r="P23" i="208"/>
  <c r="I23" i="208"/>
  <c r="H23" i="208"/>
  <c r="E23" i="208"/>
  <c r="AD22" i="208"/>
  <c r="AC22" i="208"/>
  <c r="AB22" i="208"/>
  <c r="Z22" i="208"/>
  <c r="X22" i="208"/>
  <c r="Q22" i="208"/>
  <c r="P22" i="208"/>
  <c r="H22" i="208"/>
  <c r="E22" i="208"/>
  <c r="AD21" i="208"/>
  <c r="AC21" i="208"/>
  <c r="AB21" i="208"/>
  <c r="Z21" i="208"/>
  <c r="X21" i="208"/>
  <c r="Q21" i="208"/>
  <c r="P21" i="208"/>
  <c r="H21" i="208"/>
  <c r="E21" i="208"/>
  <c r="AD20" i="208"/>
  <c r="AC20" i="208"/>
  <c r="AB20" i="208"/>
  <c r="Z20" i="208"/>
  <c r="X20" i="208"/>
  <c r="Q20" i="208"/>
  <c r="P20" i="208"/>
  <c r="H20" i="208"/>
  <c r="E20" i="208"/>
  <c r="AD19" i="208"/>
  <c r="AC19" i="208"/>
  <c r="AB19" i="208"/>
  <c r="Z19" i="208"/>
  <c r="X19" i="208"/>
  <c r="Q19" i="208"/>
  <c r="P19" i="208"/>
  <c r="H19" i="208"/>
  <c r="E19" i="208"/>
  <c r="AD18" i="208"/>
  <c r="AC18" i="208"/>
  <c r="AB18" i="208"/>
  <c r="Z18" i="208"/>
  <c r="X18" i="208"/>
  <c r="Q18" i="208"/>
  <c r="P18" i="208"/>
  <c r="H18" i="208"/>
  <c r="E18" i="208"/>
  <c r="AD17" i="208"/>
  <c r="AC17" i="208"/>
  <c r="AB17" i="208"/>
  <c r="Z17" i="208"/>
  <c r="X17" i="208"/>
  <c r="Q17" i="208"/>
  <c r="P17" i="208"/>
  <c r="H17" i="208"/>
  <c r="E17" i="208"/>
  <c r="AD16" i="208"/>
  <c r="AC16" i="208"/>
  <c r="AB16" i="208"/>
  <c r="Z16" i="208"/>
  <c r="X16" i="208"/>
  <c r="Q16" i="208"/>
  <c r="P16" i="208"/>
  <c r="E16" i="208"/>
  <c r="AD15" i="208"/>
  <c r="AC15" i="208"/>
  <c r="AB15" i="208"/>
  <c r="Z15" i="208"/>
  <c r="X15" i="208"/>
  <c r="Q15" i="208"/>
  <c r="P15" i="208"/>
  <c r="E15" i="208"/>
  <c r="AD14" i="208"/>
  <c r="AC14" i="208"/>
  <c r="AB14" i="208"/>
  <c r="Z14" i="208"/>
  <c r="X14" i="208"/>
  <c r="Q14" i="208"/>
  <c r="P14" i="208"/>
  <c r="H14" i="208"/>
  <c r="E14" i="208"/>
  <c r="AD13" i="208"/>
  <c r="AC13" i="208"/>
  <c r="AB13" i="208"/>
  <c r="Z13" i="208"/>
  <c r="X13" i="208"/>
  <c r="Q13" i="208"/>
  <c r="P13" i="208"/>
  <c r="H13" i="208"/>
  <c r="E13" i="208"/>
  <c r="AD12" i="208"/>
  <c r="AC12" i="208"/>
  <c r="AB12" i="208"/>
  <c r="Z12" i="208"/>
  <c r="X12" i="208"/>
  <c r="Q12" i="208"/>
  <c r="P12" i="208"/>
  <c r="H12" i="208"/>
  <c r="E12" i="208"/>
  <c r="M79" i="207"/>
  <c r="P71" i="207"/>
  <c r="H71" i="207"/>
  <c r="Q70" i="207"/>
  <c r="P70" i="207"/>
  <c r="H70" i="207"/>
  <c r="E70" i="207"/>
  <c r="Q69" i="207"/>
  <c r="P69" i="207"/>
  <c r="H69" i="207"/>
  <c r="E69" i="207"/>
  <c r="AD68" i="207"/>
  <c r="AC68" i="207"/>
  <c r="AB68" i="207"/>
  <c r="Z68" i="207"/>
  <c r="X68" i="207"/>
  <c r="Q68" i="207"/>
  <c r="P68" i="207"/>
  <c r="H68" i="207"/>
  <c r="E68" i="207"/>
  <c r="AD67" i="207"/>
  <c r="AC67" i="207"/>
  <c r="AB67" i="207"/>
  <c r="Z67" i="207"/>
  <c r="X67" i="207"/>
  <c r="Q67" i="207"/>
  <c r="P67" i="207"/>
  <c r="H67" i="207"/>
  <c r="E67" i="207"/>
  <c r="AD66" i="207"/>
  <c r="AC66" i="207"/>
  <c r="AB66" i="207"/>
  <c r="Z66" i="207"/>
  <c r="X66" i="207"/>
  <c r="Q66" i="207"/>
  <c r="P66" i="207"/>
  <c r="H66" i="207"/>
  <c r="E66" i="207"/>
  <c r="AD65" i="207"/>
  <c r="AC65" i="207"/>
  <c r="AB65" i="207"/>
  <c r="Z65" i="207"/>
  <c r="X65" i="207"/>
  <c r="Q65" i="207"/>
  <c r="P65" i="207"/>
  <c r="H65" i="207"/>
  <c r="E65" i="207"/>
  <c r="AD64" i="207"/>
  <c r="AC64" i="207"/>
  <c r="AB64" i="207"/>
  <c r="Z64" i="207"/>
  <c r="X64" i="207"/>
  <c r="Q64" i="207"/>
  <c r="P64" i="207"/>
  <c r="H64" i="207"/>
  <c r="E64" i="207"/>
  <c r="AD63" i="207"/>
  <c r="AC63" i="207"/>
  <c r="AB63" i="207"/>
  <c r="Z63" i="207"/>
  <c r="X63" i="207"/>
  <c r="Q63" i="207"/>
  <c r="P63" i="207"/>
  <c r="H63" i="207"/>
  <c r="E63" i="207"/>
  <c r="AD62" i="207"/>
  <c r="AC62" i="207"/>
  <c r="AB62" i="207"/>
  <c r="Z62" i="207"/>
  <c r="X62" i="207"/>
  <c r="Q62" i="207"/>
  <c r="P62" i="207"/>
  <c r="H62" i="207"/>
  <c r="E62" i="207"/>
  <c r="AC61" i="207"/>
  <c r="AB61" i="207"/>
  <c r="X61" i="207"/>
  <c r="Q61" i="207"/>
  <c r="P61" i="207"/>
  <c r="H61" i="207"/>
  <c r="E61" i="207"/>
  <c r="AE60" i="207"/>
  <c r="X60" i="207"/>
  <c r="Q60" i="207"/>
  <c r="P60" i="207"/>
  <c r="H60" i="207"/>
  <c r="E60" i="207"/>
  <c r="AC59" i="207"/>
  <c r="AB59" i="207"/>
  <c r="X59" i="207"/>
  <c r="Q59" i="207"/>
  <c r="P59" i="207"/>
  <c r="H59" i="207"/>
  <c r="E59" i="207"/>
  <c r="AC58" i="207"/>
  <c r="AB58" i="207"/>
  <c r="X58" i="207"/>
  <c r="Q58" i="207"/>
  <c r="P58" i="207"/>
  <c r="E58" i="207"/>
  <c r="AC57" i="207"/>
  <c r="AB57" i="207"/>
  <c r="X57" i="207"/>
  <c r="Q57" i="207"/>
  <c r="P57" i="207"/>
  <c r="H57" i="207"/>
  <c r="E57" i="207"/>
  <c r="AD56" i="207"/>
  <c r="AC56" i="207"/>
  <c r="AB56" i="207"/>
  <c r="Z56" i="207"/>
  <c r="X56" i="207"/>
  <c r="Q56" i="207"/>
  <c r="P56" i="207"/>
  <c r="H56" i="207"/>
  <c r="E56" i="207"/>
  <c r="AD55" i="207"/>
  <c r="AC55" i="207"/>
  <c r="AB55" i="207"/>
  <c r="Z55" i="207"/>
  <c r="X55" i="207"/>
  <c r="Q55" i="207"/>
  <c r="P55" i="207"/>
  <c r="H55" i="207"/>
  <c r="E55" i="207"/>
  <c r="AD54" i="207"/>
  <c r="AC54" i="207"/>
  <c r="AB54" i="207"/>
  <c r="Z54" i="207"/>
  <c r="X54" i="207"/>
  <c r="Q54" i="207"/>
  <c r="P54" i="207"/>
  <c r="H54" i="207"/>
  <c r="E54" i="207"/>
  <c r="AD53" i="207"/>
  <c r="AC53" i="207"/>
  <c r="AB53" i="207"/>
  <c r="Z53" i="207"/>
  <c r="X53" i="207"/>
  <c r="Q53" i="207"/>
  <c r="P53" i="207"/>
  <c r="H53" i="207"/>
  <c r="E53" i="207"/>
  <c r="AE52" i="207"/>
  <c r="Z52" i="207"/>
  <c r="X52" i="207"/>
  <c r="Q52" i="207"/>
  <c r="P52" i="207"/>
  <c r="H52" i="207"/>
  <c r="E52" i="207"/>
  <c r="AD51" i="207"/>
  <c r="AC51" i="207"/>
  <c r="AB51" i="207"/>
  <c r="Z51" i="207"/>
  <c r="X51" i="207"/>
  <c r="Q51" i="207"/>
  <c r="P51" i="207"/>
  <c r="H51" i="207"/>
  <c r="E51" i="207"/>
  <c r="AD50" i="207"/>
  <c r="AC50" i="207"/>
  <c r="AB50" i="207"/>
  <c r="Z50" i="207"/>
  <c r="X50" i="207"/>
  <c r="Q50" i="207"/>
  <c r="P50" i="207"/>
  <c r="H50" i="207"/>
  <c r="E50" i="207"/>
  <c r="AE49" i="207"/>
  <c r="Z49" i="207"/>
  <c r="X49" i="207"/>
  <c r="Q49" i="207"/>
  <c r="P49" i="207"/>
  <c r="H49" i="207"/>
  <c r="E49" i="207"/>
  <c r="AE48" i="207"/>
  <c r="Z48" i="207"/>
  <c r="X48" i="207"/>
  <c r="Q48" i="207"/>
  <c r="P48" i="207"/>
  <c r="H48" i="207"/>
  <c r="E48" i="207"/>
  <c r="AE47" i="207"/>
  <c r="Z47" i="207"/>
  <c r="X47" i="207"/>
  <c r="Q47" i="207"/>
  <c r="P47" i="207"/>
  <c r="H47" i="207"/>
  <c r="E47" i="207"/>
  <c r="AD46" i="207"/>
  <c r="AC46" i="207"/>
  <c r="AB46" i="207"/>
  <c r="Z46" i="207"/>
  <c r="X46" i="207"/>
  <c r="Q46" i="207"/>
  <c r="P46" i="207"/>
  <c r="H46" i="207"/>
  <c r="E46" i="207"/>
  <c r="AD45" i="207"/>
  <c r="AC45" i="207"/>
  <c r="AB45" i="207"/>
  <c r="Z45" i="207"/>
  <c r="X45" i="207"/>
  <c r="Q45" i="207"/>
  <c r="P45" i="207"/>
  <c r="H45" i="207"/>
  <c r="E45" i="207"/>
  <c r="AD44" i="207"/>
  <c r="AC44" i="207"/>
  <c r="AB44" i="207"/>
  <c r="Z44" i="207"/>
  <c r="X44" i="207"/>
  <c r="Q44" i="207"/>
  <c r="P44" i="207"/>
  <c r="I44" i="207"/>
  <c r="H44" i="207"/>
  <c r="E44" i="207"/>
  <c r="AD43" i="207"/>
  <c r="AC43" i="207"/>
  <c r="AB43" i="207"/>
  <c r="Z43" i="207"/>
  <c r="X43" i="207"/>
  <c r="Q43" i="207"/>
  <c r="P43" i="207"/>
  <c r="H43" i="207"/>
  <c r="E43" i="207"/>
  <c r="AD42" i="207"/>
  <c r="AC42" i="207"/>
  <c r="AB42" i="207"/>
  <c r="Z42" i="207"/>
  <c r="X42" i="207"/>
  <c r="Q42" i="207"/>
  <c r="P42" i="207"/>
  <c r="H42" i="207"/>
  <c r="E42" i="207"/>
  <c r="AD41" i="207"/>
  <c r="AC41" i="207"/>
  <c r="AB41" i="207"/>
  <c r="Z41" i="207"/>
  <c r="X41" i="207"/>
  <c r="Q41" i="207"/>
  <c r="P41" i="207"/>
  <c r="H41" i="207"/>
  <c r="E41" i="207"/>
  <c r="AD40" i="207"/>
  <c r="AC40" i="207"/>
  <c r="AB40" i="207"/>
  <c r="Z40" i="207"/>
  <c r="X40" i="207"/>
  <c r="Q40" i="207"/>
  <c r="P40" i="207"/>
  <c r="H40" i="207"/>
  <c r="E40" i="207"/>
  <c r="AD39" i="207"/>
  <c r="AC39" i="207"/>
  <c r="AB39" i="207"/>
  <c r="Z39" i="207"/>
  <c r="X39" i="207"/>
  <c r="Q39" i="207"/>
  <c r="P39" i="207"/>
  <c r="H39" i="207"/>
  <c r="E39" i="207"/>
  <c r="AD38" i="207"/>
  <c r="AC38" i="207"/>
  <c r="AB38" i="207"/>
  <c r="Z38" i="207"/>
  <c r="X38" i="207"/>
  <c r="Q38" i="207"/>
  <c r="P38" i="207"/>
  <c r="H38" i="207"/>
  <c r="E38" i="207"/>
  <c r="AD37" i="207"/>
  <c r="AC37" i="207"/>
  <c r="AB37" i="207"/>
  <c r="Z37" i="207"/>
  <c r="X37" i="207"/>
  <c r="Q37" i="207"/>
  <c r="P37" i="207"/>
  <c r="H37" i="207"/>
  <c r="E37" i="207"/>
  <c r="AD36" i="207"/>
  <c r="AC36" i="207"/>
  <c r="AB36" i="207"/>
  <c r="Z36" i="207"/>
  <c r="X36" i="207"/>
  <c r="Q36" i="207"/>
  <c r="P36" i="207"/>
  <c r="H36" i="207"/>
  <c r="E36" i="207"/>
  <c r="AD35" i="207"/>
  <c r="AC35" i="207"/>
  <c r="AB35" i="207"/>
  <c r="Z35" i="207"/>
  <c r="X35" i="207"/>
  <c r="Q35" i="207"/>
  <c r="P35" i="207"/>
  <c r="H35" i="207"/>
  <c r="E35" i="207"/>
  <c r="AD34" i="207"/>
  <c r="AC34" i="207"/>
  <c r="AB34" i="207"/>
  <c r="Z34" i="207"/>
  <c r="X34" i="207"/>
  <c r="Q34" i="207"/>
  <c r="P34" i="207"/>
  <c r="H34" i="207"/>
  <c r="E34" i="207"/>
  <c r="AD33" i="207"/>
  <c r="AC33" i="207"/>
  <c r="AB33" i="207"/>
  <c r="Z33" i="207"/>
  <c r="X33" i="207"/>
  <c r="Q33" i="207"/>
  <c r="P33" i="207"/>
  <c r="H33" i="207"/>
  <c r="E33" i="207"/>
  <c r="AD32" i="207"/>
  <c r="AC32" i="207"/>
  <c r="AB32" i="207"/>
  <c r="Z32" i="207"/>
  <c r="X32" i="207"/>
  <c r="Q32" i="207"/>
  <c r="P32" i="207"/>
  <c r="H32" i="207"/>
  <c r="E32" i="207"/>
  <c r="AE31" i="207"/>
  <c r="Z31" i="207"/>
  <c r="X31" i="207"/>
  <c r="Q31" i="207"/>
  <c r="P31" i="207"/>
  <c r="H31" i="207"/>
  <c r="E31" i="207"/>
  <c r="AD30" i="207"/>
  <c r="AC30" i="207"/>
  <c r="AB30" i="207"/>
  <c r="Z30" i="207"/>
  <c r="X30" i="207"/>
  <c r="Q30" i="207"/>
  <c r="P30" i="207"/>
  <c r="H30" i="207"/>
  <c r="E30" i="207"/>
  <c r="AD29" i="207"/>
  <c r="AC29" i="207"/>
  <c r="AB29" i="207"/>
  <c r="Z29" i="207"/>
  <c r="X29" i="207"/>
  <c r="Q29" i="207"/>
  <c r="P29" i="207"/>
  <c r="H29" i="207"/>
  <c r="E29" i="207"/>
  <c r="AD28" i="207"/>
  <c r="AC28" i="207"/>
  <c r="AB28" i="207"/>
  <c r="Z28" i="207"/>
  <c r="X28" i="207"/>
  <c r="Q28" i="207"/>
  <c r="P28" i="207"/>
  <c r="H28" i="207"/>
  <c r="E28" i="207"/>
  <c r="AD27" i="207"/>
  <c r="AC27" i="207"/>
  <c r="AB27" i="207"/>
  <c r="Z27" i="207"/>
  <c r="X27" i="207"/>
  <c r="Q27" i="207"/>
  <c r="P27" i="207"/>
  <c r="H27" i="207"/>
  <c r="E27" i="207"/>
  <c r="AD26" i="207"/>
  <c r="AC26" i="207"/>
  <c r="AB26" i="207"/>
  <c r="Z26" i="207"/>
  <c r="X26" i="207"/>
  <c r="Q26" i="207"/>
  <c r="P26" i="207"/>
  <c r="H26" i="207"/>
  <c r="E26" i="207"/>
  <c r="AD25" i="207"/>
  <c r="AC25" i="207"/>
  <c r="AB25" i="207"/>
  <c r="Z25" i="207"/>
  <c r="X25" i="207"/>
  <c r="Q25" i="207"/>
  <c r="P25" i="207"/>
  <c r="H25" i="207"/>
  <c r="E25" i="207"/>
  <c r="AD24" i="207"/>
  <c r="AC24" i="207"/>
  <c r="AB24" i="207"/>
  <c r="Z24" i="207"/>
  <c r="X24" i="207"/>
  <c r="Q24" i="207"/>
  <c r="P24" i="207"/>
  <c r="H24" i="207"/>
  <c r="E24" i="207"/>
  <c r="AD23" i="207"/>
  <c r="AC23" i="207"/>
  <c r="AB23" i="207"/>
  <c r="Z23" i="207"/>
  <c r="X23" i="207"/>
  <c r="Q23" i="207"/>
  <c r="P23" i="207"/>
  <c r="H23" i="207"/>
  <c r="E23" i="207"/>
  <c r="AD22" i="207"/>
  <c r="AC22" i="207"/>
  <c r="AB22" i="207"/>
  <c r="Z22" i="207"/>
  <c r="X22" i="207"/>
  <c r="Q22" i="207"/>
  <c r="P22" i="207"/>
  <c r="H22" i="207"/>
  <c r="E22" i="207"/>
  <c r="AD21" i="207"/>
  <c r="AC21" i="207"/>
  <c r="AB21" i="207"/>
  <c r="Z21" i="207"/>
  <c r="X21" i="207"/>
  <c r="Q21" i="207"/>
  <c r="P21" i="207"/>
  <c r="H21" i="207"/>
  <c r="E21" i="207"/>
  <c r="AD20" i="207"/>
  <c r="AC20" i="207"/>
  <c r="AB20" i="207"/>
  <c r="Z20" i="207"/>
  <c r="X20" i="207"/>
  <c r="Q20" i="207"/>
  <c r="P20" i="207"/>
  <c r="H20" i="207"/>
  <c r="E20" i="207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AD17" i="207"/>
  <c r="AC17" i="207"/>
  <c r="AB17" i="207"/>
  <c r="Z17" i="207"/>
  <c r="X17" i="207"/>
  <c r="Q17" i="207"/>
  <c r="P17" i="207"/>
  <c r="H17" i="207"/>
  <c r="E17" i="207"/>
  <c r="AD16" i="207"/>
  <c r="AC16" i="207"/>
  <c r="AB16" i="207"/>
  <c r="Z16" i="207"/>
  <c r="X16" i="207"/>
  <c r="Q16" i="207"/>
  <c r="P16" i="207"/>
  <c r="E16" i="207"/>
  <c r="AD15" i="207"/>
  <c r="AC15" i="207"/>
  <c r="AB15" i="207"/>
  <c r="Z15" i="207"/>
  <c r="X15" i="207"/>
  <c r="Q15" i="207"/>
  <c r="P15" i="207"/>
  <c r="E15" i="207"/>
  <c r="AD14" i="207"/>
  <c r="AC14" i="207"/>
  <c r="AB14" i="207"/>
  <c r="Z14" i="207"/>
  <c r="X14" i="207"/>
  <c r="Q14" i="207"/>
  <c r="P14" i="207"/>
  <c r="H14" i="207"/>
  <c r="E14" i="207"/>
  <c r="AD13" i="207"/>
  <c r="AC13" i="207"/>
  <c r="AB13" i="207"/>
  <c r="Z13" i="207"/>
  <c r="X13" i="207"/>
  <c r="Q13" i="207"/>
  <c r="P13" i="207"/>
  <c r="H13" i="207"/>
  <c r="E13" i="207"/>
  <c r="AD12" i="207"/>
  <c r="AC12" i="207"/>
  <c r="AB12" i="207"/>
  <c r="Z12" i="207"/>
  <c r="X12" i="207"/>
  <c r="Q12" i="207"/>
  <c r="P12" i="207"/>
  <c r="H12" i="207"/>
  <c r="E12" i="207"/>
  <c r="M79" i="206"/>
  <c r="P71" i="206"/>
  <c r="H71" i="206"/>
  <c r="Q70" i="206"/>
  <c r="P70" i="206"/>
  <c r="H70" i="206"/>
  <c r="E70" i="206"/>
  <c r="Q69" i="206"/>
  <c r="P69" i="206"/>
  <c r="H69" i="206"/>
  <c r="E69" i="206"/>
  <c r="AD68" i="206"/>
  <c r="AC68" i="206"/>
  <c r="AB68" i="206"/>
  <c r="Z68" i="206"/>
  <c r="X68" i="206"/>
  <c r="Q68" i="206"/>
  <c r="P68" i="206"/>
  <c r="H68" i="206"/>
  <c r="E68" i="206"/>
  <c r="AD67" i="206"/>
  <c r="AC67" i="206"/>
  <c r="AB67" i="206"/>
  <c r="Z67" i="206"/>
  <c r="X67" i="206"/>
  <c r="Q67" i="206"/>
  <c r="P67" i="206"/>
  <c r="H67" i="206"/>
  <c r="E67" i="206"/>
  <c r="AD66" i="206"/>
  <c r="AC66" i="206"/>
  <c r="AB66" i="206"/>
  <c r="Z66" i="206"/>
  <c r="X66" i="206"/>
  <c r="Q66" i="206"/>
  <c r="P66" i="206"/>
  <c r="H66" i="206"/>
  <c r="E66" i="206"/>
  <c r="AD65" i="206"/>
  <c r="AC65" i="206"/>
  <c r="AB65" i="206"/>
  <c r="Z65" i="206"/>
  <c r="X65" i="206"/>
  <c r="Q65" i="206"/>
  <c r="P65" i="206"/>
  <c r="H65" i="206"/>
  <c r="E65" i="206"/>
  <c r="AD64" i="206"/>
  <c r="AC64" i="206"/>
  <c r="AB64" i="206"/>
  <c r="Z64" i="206"/>
  <c r="X64" i="206"/>
  <c r="Q64" i="206"/>
  <c r="P64" i="206"/>
  <c r="H64" i="206"/>
  <c r="E64" i="206"/>
  <c r="AD63" i="206"/>
  <c r="AC63" i="206"/>
  <c r="AB63" i="206"/>
  <c r="Z63" i="206"/>
  <c r="X63" i="206"/>
  <c r="Q63" i="206"/>
  <c r="P63" i="206"/>
  <c r="H63" i="206"/>
  <c r="E63" i="206"/>
  <c r="AE62" i="206"/>
  <c r="AD62" i="206"/>
  <c r="AC62" i="206"/>
  <c r="AB62" i="206"/>
  <c r="Z62" i="206"/>
  <c r="X62" i="206"/>
  <c r="Q62" i="206"/>
  <c r="P62" i="206"/>
  <c r="H62" i="206"/>
  <c r="E62" i="206"/>
  <c r="AC61" i="206"/>
  <c r="AB61" i="206"/>
  <c r="X61" i="206"/>
  <c r="Q61" i="206"/>
  <c r="P61" i="206"/>
  <c r="H61" i="206"/>
  <c r="E61" i="206"/>
  <c r="AE60" i="206"/>
  <c r="X60" i="206"/>
  <c r="Q60" i="206"/>
  <c r="P60" i="206"/>
  <c r="H60" i="206"/>
  <c r="E60" i="206"/>
  <c r="AC59" i="206"/>
  <c r="AB59" i="206"/>
  <c r="X59" i="206"/>
  <c r="Q59" i="206"/>
  <c r="P59" i="206"/>
  <c r="H59" i="206"/>
  <c r="E59" i="206"/>
  <c r="AC58" i="206"/>
  <c r="AB58" i="206"/>
  <c r="X58" i="206"/>
  <c r="Q58" i="206"/>
  <c r="P58" i="206"/>
  <c r="E58" i="206"/>
  <c r="AC57" i="206"/>
  <c r="AB57" i="206"/>
  <c r="X57" i="206"/>
  <c r="Q57" i="206"/>
  <c r="P57" i="206"/>
  <c r="H57" i="206"/>
  <c r="E57" i="206"/>
  <c r="AD56" i="206"/>
  <c r="AC56" i="206"/>
  <c r="AB56" i="206"/>
  <c r="Z56" i="206"/>
  <c r="X56" i="206"/>
  <c r="Q56" i="206"/>
  <c r="P56" i="206"/>
  <c r="H56" i="206"/>
  <c r="E56" i="206"/>
  <c r="AD55" i="206"/>
  <c r="AC55" i="206"/>
  <c r="AB55" i="206"/>
  <c r="Z55" i="206"/>
  <c r="X55" i="206"/>
  <c r="Q55" i="206"/>
  <c r="P55" i="206"/>
  <c r="H55" i="206"/>
  <c r="E55" i="206"/>
  <c r="AD54" i="206"/>
  <c r="AC54" i="206"/>
  <c r="AB54" i="206"/>
  <c r="Z54" i="206"/>
  <c r="X54" i="206"/>
  <c r="Q54" i="206"/>
  <c r="P54" i="206"/>
  <c r="H54" i="206"/>
  <c r="E54" i="206"/>
  <c r="AD53" i="206"/>
  <c r="AC53" i="206"/>
  <c r="AB53" i="206"/>
  <c r="Z53" i="206"/>
  <c r="X53" i="206"/>
  <c r="Q53" i="206"/>
  <c r="P53" i="206"/>
  <c r="H53" i="206"/>
  <c r="E53" i="206"/>
  <c r="AE52" i="206"/>
  <c r="Z52" i="206"/>
  <c r="X52" i="206"/>
  <c r="Q52" i="206"/>
  <c r="P52" i="206"/>
  <c r="H52" i="206"/>
  <c r="E52" i="206"/>
  <c r="AD51" i="206"/>
  <c r="AC51" i="206"/>
  <c r="AB51" i="206"/>
  <c r="Z51" i="206"/>
  <c r="X51" i="206"/>
  <c r="Q51" i="206"/>
  <c r="P51" i="206"/>
  <c r="H51" i="206"/>
  <c r="E51" i="206"/>
  <c r="AD50" i="206"/>
  <c r="AC50" i="206"/>
  <c r="AB50" i="206"/>
  <c r="Z50" i="206"/>
  <c r="X50" i="206"/>
  <c r="Q50" i="206"/>
  <c r="P50" i="206"/>
  <c r="H50" i="206"/>
  <c r="E50" i="206"/>
  <c r="AE49" i="206"/>
  <c r="Z49" i="206"/>
  <c r="X49" i="206"/>
  <c r="Q49" i="206"/>
  <c r="P49" i="206"/>
  <c r="H49" i="206"/>
  <c r="E49" i="206"/>
  <c r="AE48" i="206"/>
  <c r="Z48" i="206"/>
  <c r="X48" i="206"/>
  <c r="Q48" i="206"/>
  <c r="P48" i="206"/>
  <c r="H48" i="206"/>
  <c r="E48" i="206"/>
  <c r="AE47" i="206"/>
  <c r="Z47" i="206"/>
  <c r="X47" i="206"/>
  <c r="Q47" i="206"/>
  <c r="P47" i="206"/>
  <c r="H47" i="206"/>
  <c r="E47" i="206"/>
  <c r="AD46" i="206"/>
  <c r="AC46" i="206"/>
  <c r="AB46" i="206"/>
  <c r="Z46" i="206"/>
  <c r="X46" i="206"/>
  <c r="Q46" i="206"/>
  <c r="P46" i="206"/>
  <c r="H46" i="206"/>
  <c r="E46" i="206"/>
  <c r="AD45" i="206"/>
  <c r="AC45" i="206"/>
  <c r="AB45" i="206"/>
  <c r="Z45" i="206"/>
  <c r="X45" i="206"/>
  <c r="Q45" i="206"/>
  <c r="P45" i="206"/>
  <c r="H45" i="206"/>
  <c r="E45" i="206"/>
  <c r="AD44" i="206"/>
  <c r="AC44" i="206"/>
  <c r="AB44" i="206"/>
  <c r="Z44" i="206"/>
  <c r="X44" i="206"/>
  <c r="Q44" i="206"/>
  <c r="P44" i="206"/>
  <c r="H44" i="206"/>
  <c r="E44" i="206"/>
  <c r="AD43" i="206"/>
  <c r="AC43" i="206"/>
  <c r="AB43" i="206"/>
  <c r="Z43" i="206"/>
  <c r="X43" i="206"/>
  <c r="Q43" i="206"/>
  <c r="P43" i="206"/>
  <c r="H43" i="206"/>
  <c r="E43" i="206"/>
  <c r="AD42" i="206"/>
  <c r="AC42" i="206"/>
  <c r="AB42" i="206"/>
  <c r="Z42" i="206"/>
  <c r="X42" i="206"/>
  <c r="Q42" i="206"/>
  <c r="P42" i="206"/>
  <c r="H42" i="206"/>
  <c r="E42" i="206"/>
  <c r="AD41" i="206"/>
  <c r="AC41" i="206"/>
  <c r="AB41" i="206"/>
  <c r="Z41" i="206"/>
  <c r="X41" i="206"/>
  <c r="Q41" i="206"/>
  <c r="P41" i="206"/>
  <c r="H41" i="206"/>
  <c r="E41" i="206"/>
  <c r="AD40" i="206"/>
  <c r="AC40" i="206"/>
  <c r="AB40" i="206"/>
  <c r="Z40" i="206"/>
  <c r="X40" i="206"/>
  <c r="Q40" i="206"/>
  <c r="P40" i="206"/>
  <c r="H40" i="206"/>
  <c r="E40" i="206"/>
  <c r="AD39" i="206"/>
  <c r="AC39" i="206"/>
  <c r="AB39" i="206"/>
  <c r="Z39" i="206"/>
  <c r="X39" i="206"/>
  <c r="Q39" i="206"/>
  <c r="P39" i="206"/>
  <c r="H39" i="206"/>
  <c r="E39" i="206"/>
  <c r="AD38" i="206"/>
  <c r="AC38" i="206"/>
  <c r="AB38" i="206"/>
  <c r="Z38" i="206"/>
  <c r="X38" i="206"/>
  <c r="Q38" i="206"/>
  <c r="P38" i="206"/>
  <c r="H38" i="206"/>
  <c r="E38" i="206"/>
  <c r="AD37" i="206"/>
  <c r="AC37" i="206"/>
  <c r="AB37" i="206"/>
  <c r="Z37" i="206"/>
  <c r="X37" i="206"/>
  <c r="Q37" i="206"/>
  <c r="P37" i="206"/>
  <c r="H37" i="206"/>
  <c r="E37" i="206"/>
  <c r="AD36" i="206"/>
  <c r="AC36" i="206"/>
  <c r="AB36" i="206"/>
  <c r="Z36" i="206"/>
  <c r="X36" i="206"/>
  <c r="Q36" i="206"/>
  <c r="P36" i="206"/>
  <c r="H36" i="206"/>
  <c r="E36" i="206"/>
  <c r="AD35" i="206"/>
  <c r="AC35" i="206"/>
  <c r="AB35" i="206"/>
  <c r="Z35" i="206"/>
  <c r="X35" i="206"/>
  <c r="Q35" i="206"/>
  <c r="P35" i="206"/>
  <c r="H35" i="206"/>
  <c r="E35" i="206"/>
  <c r="AD34" i="206"/>
  <c r="AC34" i="206"/>
  <c r="AB34" i="206"/>
  <c r="Z34" i="206"/>
  <c r="X34" i="206"/>
  <c r="Q34" i="206"/>
  <c r="P34" i="206"/>
  <c r="H34" i="206"/>
  <c r="E34" i="206"/>
  <c r="AD33" i="206"/>
  <c r="AC33" i="206"/>
  <c r="AB33" i="206"/>
  <c r="Z33" i="206"/>
  <c r="X33" i="206"/>
  <c r="Q33" i="206"/>
  <c r="P33" i="206"/>
  <c r="H33" i="206"/>
  <c r="E33" i="206"/>
  <c r="AD32" i="206"/>
  <c r="AC32" i="206"/>
  <c r="AB32" i="206"/>
  <c r="Z32" i="206"/>
  <c r="X32" i="206"/>
  <c r="Q32" i="206"/>
  <c r="P32" i="206"/>
  <c r="H32" i="206"/>
  <c r="E32" i="206"/>
  <c r="AE31" i="206"/>
  <c r="Z31" i="206"/>
  <c r="X31" i="206"/>
  <c r="Q31" i="206"/>
  <c r="P31" i="206"/>
  <c r="H31" i="206"/>
  <c r="E31" i="206"/>
  <c r="AD30" i="206"/>
  <c r="AC30" i="206"/>
  <c r="AB30" i="206"/>
  <c r="Z30" i="206"/>
  <c r="X30" i="206"/>
  <c r="Q30" i="206"/>
  <c r="P30" i="206"/>
  <c r="H30" i="206"/>
  <c r="E30" i="206"/>
  <c r="AD29" i="206"/>
  <c r="AC29" i="206"/>
  <c r="AB29" i="206"/>
  <c r="Z29" i="206"/>
  <c r="X29" i="206"/>
  <c r="Q29" i="206"/>
  <c r="P29" i="206"/>
  <c r="H29" i="206"/>
  <c r="E29" i="206"/>
  <c r="AD28" i="206"/>
  <c r="AC28" i="206"/>
  <c r="AB28" i="206"/>
  <c r="Z28" i="206"/>
  <c r="X28" i="206"/>
  <c r="Q28" i="206"/>
  <c r="P28" i="206"/>
  <c r="H28" i="206"/>
  <c r="E28" i="206"/>
  <c r="AD27" i="206"/>
  <c r="AC27" i="206"/>
  <c r="AB27" i="206"/>
  <c r="Z27" i="206"/>
  <c r="X27" i="206"/>
  <c r="Q27" i="206"/>
  <c r="P27" i="206"/>
  <c r="H27" i="206"/>
  <c r="E27" i="206"/>
  <c r="AD26" i="206"/>
  <c r="AC26" i="206"/>
  <c r="AB26" i="206"/>
  <c r="Z26" i="206"/>
  <c r="X26" i="206"/>
  <c r="Q26" i="206"/>
  <c r="P26" i="206"/>
  <c r="H26" i="206"/>
  <c r="E26" i="206"/>
  <c r="AD25" i="206"/>
  <c r="AC25" i="206"/>
  <c r="AB25" i="206"/>
  <c r="Z25" i="206"/>
  <c r="X25" i="206"/>
  <c r="Q25" i="206"/>
  <c r="P25" i="206"/>
  <c r="H25" i="206"/>
  <c r="E25" i="206"/>
  <c r="AD24" i="206"/>
  <c r="AC24" i="206"/>
  <c r="AB24" i="206"/>
  <c r="Z24" i="206"/>
  <c r="X24" i="206"/>
  <c r="Q24" i="206"/>
  <c r="P24" i="206"/>
  <c r="H24" i="206"/>
  <c r="E24" i="206"/>
  <c r="AD23" i="206"/>
  <c r="AC23" i="206"/>
  <c r="AB23" i="206"/>
  <c r="Z23" i="206"/>
  <c r="X23" i="206"/>
  <c r="Q23" i="206"/>
  <c r="P23" i="206"/>
  <c r="H23" i="206"/>
  <c r="E23" i="206"/>
  <c r="AD22" i="206"/>
  <c r="AC22" i="206"/>
  <c r="AB22" i="206"/>
  <c r="Z22" i="206"/>
  <c r="X22" i="206"/>
  <c r="Q22" i="206"/>
  <c r="P22" i="206"/>
  <c r="H22" i="206"/>
  <c r="E22" i="206"/>
  <c r="AD21" i="206"/>
  <c r="AC21" i="206"/>
  <c r="AB21" i="206"/>
  <c r="Z21" i="206"/>
  <c r="X21" i="206"/>
  <c r="Q21" i="206"/>
  <c r="P21" i="206"/>
  <c r="H21" i="206"/>
  <c r="E21" i="206"/>
  <c r="AD20" i="206"/>
  <c r="AC20" i="206"/>
  <c r="AB20" i="206"/>
  <c r="Z20" i="206"/>
  <c r="X20" i="206"/>
  <c r="Q20" i="206"/>
  <c r="P20" i="206"/>
  <c r="H20" i="206"/>
  <c r="E20" i="206"/>
  <c r="AD19" i="206"/>
  <c r="AC19" i="206"/>
  <c r="AB19" i="206"/>
  <c r="Z19" i="206"/>
  <c r="X19" i="206"/>
  <c r="Q19" i="206"/>
  <c r="P19" i="206"/>
  <c r="H19" i="206"/>
  <c r="E19" i="206"/>
  <c r="AD18" i="206"/>
  <c r="AC18" i="206"/>
  <c r="AB18" i="206"/>
  <c r="Z18" i="206"/>
  <c r="X18" i="206"/>
  <c r="Q18" i="206"/>
  <c r="P18" i="206"/>
  <c r="H18" i="206"/>
  <c r="E18" i="206"/>
  <c r="AD17" i="206"/>
  <c r="AC17" i="206"/>
  <c r="AB17" i="206"/>
  <c r="Z17" i="206"/>
  <c r="X17" i="206"/>
  <c r="Q17" i="206"/>
  <c r="P17" i="206"/>
  <c r="H17" i="206"/>
  <c r="E17" i="206"/>
  <c r="AD16" i="206"/>
  <c r="AC16" i="206"/>
  <c r="AB16" i="206"/>
  <c r="Z16" i="206"/>
  <c r="X16" i="206"/>
  <c r="Q16" i="206"/>
  <c r="P16" i="206"/>
  <c r="E16" i="206"/>
  <c r="AD15" i="206"/>
  <c r="AC15" i="206"/>
  <c r="AB15" i="206"/>
  <c r="Z15" i="206"/>
  <c r="X15" i="206"/>
  <c r="Q15" i="206"/>
  <c r="P15" i="206"/>
  <c r="E15" i="206"/>
  <c r="AD14" i="206"/>
  <c r="AC14" i="206"/>
  <c r="AB14" i="206"/>
  <c r="Z14" i="206"/>
  <c r="X14" i="206"/>
  <c r="Q14" i="206"/>
  <c r="P14" i="206"/>
  <c r="H14" i="206"/>
  <c r="E14" i="206"/>
  <c r="AD13" i="206"/>
  <c r="AC13" i="206"/>
  <c r="AB13" i="206"/>
  <c r="Z13" i="206"/>
  <c r="X13" i="206"/>
  <c r="Q13" i="206"/>
  <c r="P13" i="206"/>
  <c r="H13" i="206"/>
  <c r="E13" i="206"/>
  <c r="AD12" i="206"/>
  <c r="AC12" i="206"/>
  <c r="AB12" i="206"/>
  <c r="Z12" i="206"/>
  <c r="X12" i="206"/>
  <c r="Q12" i="206"/>
  <c r="P12" i="206"/>
  <c r="H12" i="206"/>
  <c r="E12" i="206"/>
  <c r="M79" i="205"/>
  <c r="P71" i="205"/>
  <c r="H71" i="205"/>
  <c r="Q70" i="205"/>
  <c r="P70" i="205"/>
  <c r="H70" i="205"/>
  <c r="E70" i="205"/>
  <c r="Q69" i="205"/>
  <c r="P69" i="205"/>
  <c r="H69" i="205"/>
  <c r="E69" i="205"/>
  <c r="AD68" i="205"/>
  <c r="AC68" i="205"/>
  <c r="AB68" i="205"/>
  <c r="Z68" i="205"/>
  <c r="X68" i="205"/>
  <c r="Q68" i="205"/>
  <c r="P68" i="205"/>
  <c r="H68" i="205"/>
  <c r="E68" i="205"/>
  <c r="AD67" i="205"/>
  <c r="AC67" i="205"/>
  <c r="AB67" i="205"/>
  <c r="Z67" i="205"/>
  <c r="X67" i="205"/>
  <c r="Q67" i="205"/>
  <c r="P67" i="205"/>
  <c r="H67" i="205"/>
  <c r="E67" i="205"/>
  <c r="AD66" i="205"/>
  <c r="AC66" i="205"/>
  <c r="AB66" i="205"/>
  <c r="Z66" i="205"/>
  <c r="X66" i="205"/>
  <c r="Q66" i="205"/>
  <c r="P66" i="205"/>
  <c r="H66" i="205"/>
  <c r="E66" i="205"/>
  <c r="AD65" i="205"/>
  <c r="AC65" i="205"/>
  <c r="AB65" i="205"/>
  <c r="Z65" i="205"/>
  <c r="X65" i="205"/>
  <c r="Q65" i="205"/>
  <c r="P65" i="205"/>
  <c r="H65" i="205"/>
  <c r="E65" i="205"/>
  <c r="AD64" i="205"/>
  <c r="AC64" i="205"/>
  <c r="AB64" i="205"/>
  <c r="Z64" i="205"/>
  <c r="X64" i="205"/>
  <c r="Q64" i="205"/>
  <c r="P64" i="205"/>
  <c r="H64" i="205"/>
  <c r="E64" i="205"/>
  <c r="AD63" i="205"/>
  <c r="AC63" i="205"/>
  <c r="AB63" i="205"/>
  <c r="Z63" i="205"/>
  <c r="X63" i="205"/>
  <c r="Q63" i="205"/>
  <c r="P63" i="205"/>
  <c r="H63" i="205"/>
  <c r="E63" i="205"/>
  <c r="AD62" i="205"/>
  <c r="AC62" i="205"/>
  <c r="AB62" i="205"/>
  <c r="Z62" i="205"/>
  <c r="X62" i="205"/>
  <c r="Q62" i="205"/>
  <c r="P62" i="205"/>
  <c r="H62" i="205"/>
  <c r="E62" i="205"/>
  <c r="AC61" i="205"/>
  <c r="AB61" i="205"/>
  <c r="X61" i="205"/>
  <c r="Q61" i="205"/>
  <c r="P61" i="205"/>
  <c r="H61" i="205"/>
  <c r="E61" i="205"/>
  <c r="AE60" i="205"/>
  <c r="X60" i="205"/>
  <c r="Q60" i="205"/>
  <c r="P60" i="205"/>
  <c r="H60" i="205"/>
  <c r="E60" i="205"/>
  <c r="AC59" i="205"/>
  <c r="AB59" i="205"/>
  <c r="X59" i="205"/>
  <c r="Q59" i="205"/>
  <c r="P59" i="205"/>
  <c r="H59" i="205"/>
  <c r="E59" i="205"/>
  <c r="AC58" i="205"/>
  <c r="AB58" i="205"/>
  <c r="X58" i="205"/>
  <c r="Q58" i="205"/>
  <c r="P58" i="205"/>
  <c r="E58" i="205"/>
  <c r="AE57" i="205"/>
  <c r="AC57" i="205"/>
  <c r="AB57" i="205"/>
  <c r="X57" i="205"/>
  <c r="Q57" i="205"/>
  <c r="P57" i="205"/>
  <c r="H57" i="205"/>
  <c r="E57" i="205"/>
  <c r="AD56" i="205"/>
  <c r="AC56" i="205"/>
  <c r="AB56" i="205"/>
  <c r="Z56" i="205"/>
  <c r="X56" i="205"/>
  <c r="Q56" i="205"/>
  <c r="P56" i="205"/>
  <c r="H56" i="205"/>
  <c r="E56" i="205"/>
  <c r="AD55" i="205"/>
  <c r="AC55" i="205"/>
  <c r="AB55" i="205"/>
  <c r="Z55" i="205"/>
  <c r="X55" i="205"/>
  <c r="Q55" i="205"/>
  <c r="P55" i="205"/>
  <c r="H55" i="205"/>
  <c r="E55" i="205"/>
  <c r="AD54" i="205"/>
  <c r="AC54" i="205"/>
  <c r="AB54" i="205"/>
  <c r="Z54" i="205"/>
  <c r="X54" i="205"/>
  <c r="Q54" i="205"/>
  <c r="P54" i="205"/>
  <c r="H54" i="205"/>
  <c r="E54" i="205"/>
  <c r="AE53" i="205"/>
  <c r="AD53" i="205"/>
  <c r="AC53" i="205"/>
  <c r="AB53" i="205"/>
  <c r="Z53" i="205"/>
  <c r="X53" i="205"/>
  <c r="Q53" i="205"/>
  <c r="P53" i="205"/>
  <c r="H53" i="205"/>
  <c r="E53" i="205"/>
  <c r="AE52" i="205"/>
  <c r="Z52" i="205"/>
  <c r="X52" i="205"/>
  <c r="Q52" i="205"/>
  <c r="P52" i="205"/>
  <c r="H52" i="205"/>
  <c r="E52" i="205"/>
  <c r="AD51" i="205"/>
  <c r="AC51" i="205"/>
  <c r="AB51" i="205"/>
  <c r="Z51" i="205"/>
  <c r="X51" i="205"/>
  <c r="Q51" i="205"/>
  <c r="P51" i="205"/>
  <c r="H51" i="205"/>
  <c r="E51" i="205"/>
  <c r="AD50" i="205"/>
  <c r="AC50" i="205"/>
  <c r="AB50" i="205"/>
  <c r="Z50" i="205"/>
  <c r="X50" i="205"/>
  <c r="Q50" i="205"/>
  <c r="P50" i="205"/>
  <c r="H50" i="205"/>
  <c r="E50" i="205"/>
  <c r="AE49" i="205"/>
  <c r="Z49" i="205"/>
  <c r="X49" i="205"/>
  <c r="Q49" i="205"/>
  <c r="P49" i="205"/>
  <c r="H49" i="205"/>
  <c r="E49" i="205"/>
  <c r="AE48" i="205"/>
  <c r="Z48" i="205"/>
  <c r="X48" i="205"/>
  <c r="Q48" i="205"/>
  <c r="P48" i="205"/>
  <c r="H48" i="205"/>
  <c r="E48" i="205"/>
  <c r="AE47" i="205"/>
  <c r="Z47" i="205"/>
  <c r="X47" i="205"/>
  <c r="Q47" i="205"/>
  <c r="P47" i="205"/>
  <c r="H47" i="205"/>
  <c r="E47" i="205"/>
  <c r="AD46" i="205"/>
  <c r="AC46" i="205"/>
  <c r="AB46" i="205"/>
  <c r="Z46" i="205"/>
  <c r="X46" i="205"/>
  <c r="Q46" i="205"/>
  <c r="P46" i="205"/>
  <c r="H46" i="205"/>
  <c r="E46" i="205"/>
  <c r="AD45" i="205"/>
  <c r="AC45" i="205"/>
  <c r="AB45" i="205"/>
  <c r="Z45" i="205"/>
  <c r="X45" i="205"/>
  <c r="Q45" i="205"/>
  <c r="P45" i="205"/>
  <c r="H45" i="205"/>
  <c r="E45" i="205"/>
  <c r="AD44" i="205"/>
  <c r="AC44" i="205"/>
  <c r="AB44" i="205"/>
  <c r="Z44" i="205"/>
  <c r="X44" i="205"/>
  <c r="Q44" i="205"/>
  <c r="P44" i="205"/>
  <c r="H44" i="205"/>
  <c r="E44" i="205"/>
  <c r="AE43" i="205"/>
  <c r="AD43" i="205"/>
  <c r="AC43" i="205"/>
  <c r="AB43" i="205"/>
  <c r="Z43" i="205"/>
  <c r="X43" i="205"/>
  <c r="Q43" i="205"/>
  <c r="P43" i="205"/>
  <c r="H43" i="205"/>
  <c r="E43" i="205"/>
  <c r="AD42" i="205"/>
  <c r="AC42" i="205"/>
  <c r="AB42" i="205"/>
  <c r="Z42" i="205"/>
  <c r="X42" i="205"/>
  <c r="Q42" i="205"/>
  <c r="P42" i="205"/>
  <c r="H42" i="205"/>
  <c r="E42" i="205"/>
  <c r="AD41" i="205"/>
  <c r="AC41" i="205"/>
  <c r="AB41" i="205"/>
  <c r="Z41" i="205"/>
  <c r="X41" i="205"/>
  <c r="Q41" i="205"/>
  <c r="P41" i="205"/>
  <c r="H41" i="205"/>
  <c r="E41" i="205"/>
  <c r="AD40" i="205"/>
  <c r="AC40" i="205"/>
  <c r="AB40" i="205"/>
  <c r="Z40" i="205"/>
  <c r="X40" i="205"/>
  <c r="Q40" i="205"/>
  <c r="P40" i="205"/>
  <c r="H40" i="205"/>
  <c r="E40" i="205"/>
  <c r="AD39" i="205"/>
  <c r="AC39" i="205"/>
  <c r="AB39" i="205"/>
  <c r="Z39" i="205"/>
  <c r="X39" i="205"/>
  <c r="Q39" i="205"/>
  <c r="P39" i="205"/>
  <c r="H39" i="205"/>
  <c r="E39" i="205"/>
  <c r="AD38" i="205"/>
  <c r="AC38" i="205"/>
  <c r="AB38" i="205"/>
  <c r="Z38" i="205"/>
  <c r="X38" i="205"/>
  <c r="Q38" i="205"/>
  <c r="P38" i="205"/>
  <c r="H38" i="205"/>
  <c r="E38" i="205"/>
  <c r="AD37" i="205"/>
  <c r="AC37" i="205"/>
  <c r="AB37" i="205"/>
  <c r="Z37" i="205"/>
  <c r="X37" i="205"/>
  <c r="Q37" i="205"/>
  <c r="P37" i="205"/>
  <c r="H37" i="205"/>
  <c r="E37" i="205"/>
  <c r="AD36" i="205"/>
  <c r="AC36" i="205"/>
  <c r="AB36" i="205"/>
  <c r="Z36" i="205"/>
  <c r="X36" i="205"/>
  <c r="Q36" i="205"/>
  <c r="P36" i="205"/>
  <c r="H36" i="205"/>
  <c r="E36" i="205"/>
  <c r="AD35" i="205"/>
  <c r="AC35" i="205"/>
  <c r="AB35" i="205"/>
  <c r="Z35" i="205"/>
  <c r="X35" i="205"/>
  <c r="Q35" i="205"/>
  <c r="P35" i="205"/>
  <c r="H35" i="205"/>
  <c r="E35" i="205"/>
  <c r="AD34" i="205"/>
  <c r="AC34" i="205"/>
  <c r="AB34" i="205"/>
  <c r="Z34" i="205"/>
  <c r="X34" i="205"/>
  <c r="Q34" i="205"/>
  <c r="P34" i="205"/>
  <c r="H34" i="205"/>
  <c r="E34" i="205"/>
  <c r="AD33" i="205"/>
  <c r="AC33" i="205"/>
  <c r="AB33" i="205"/>
  <c r="Z33" i="205"/>
  <c r="X33" i="205"/>
  <c r="Q33" i="205"/>
  <c r="P33" i="205"/>
  <c r="H33" i="205"/>
  <c r="E33" i="205"/>
  <c r="AD32" i="205"/>
  <c r="AC32" i="205"/>
  <c r="AB32" i="205"/>
  <c r="Z32" i="205"/>
  <c r="X32" i="205"/>
  <c r="Q32" i="205"/>
  <c r="P32" i="205"/>
  <c r="H32" i="205"/>
  <c r="E32" i="205"/>
  <c r="AE31" i="205"/>
  <c r="Z31" i="205"/>
  <c r="X31" i="205"/>
  <c r="Q31" i="205"/>
  <c r="P31" i="205"/>
  <c r="H31" i="205"/>
  <c r="E31" i="205"/>
  <c r="AD30" i="205"/>
  <c r="AC30" i="205"/>
  <c r="AB30" i="205"/>
  <c r="Z30" i="205"/>
  <c r="X30" i="205"/>
  <c r="Q30" i="205"/>
  <c r="P30" i="205"/>
  <c r="H30" i="205"/>
  <c r="E30" i="205"/>
  <c r="AD29" i="205"/>
  <c r="AC29" i="205"/>
  <c r="AB29" i="205"/>
  <c r="Z29" i="205"/>
  <c r="X29" i="205"/>
  <c r="Q29" i="205"/>
  <c r="P29" i="205"/>
  <c r="H29" i="205"/>
  <c r="E29" i="205"/>
  <c r="AD28" i="205"/>
  <c r="AC28" i="205"/>
  <c r="AB28" i="205"/>
  <c r="Z28" i="205"/>
  <c r="X28" i="205"/>
  <c r="Q28" i="205"/>
  <c r="P28" i="205"/>
  <c r="H28" i="205"/>
  <c r="E28" i="205"/>
  <c r="AD27" i="205"/>
  <c r="AC27" i="205"/>
  <c r="AB27" i="205"/>
  <c r="Z27" i="205"/>
  <c r="X27" i="205"/>
  <c r="Q27" i="205"/>
  <c r="P27" i="205"/>
  <c r="H27" i="205"/>
  <c r="E27" i="205"/>
  <c r="AD26" i="205"/>
  <c r="AC26" i="205"/>
  <c r="AB26" i="205"/>
  <c r="Z26" i="205"/>
  <c r="X26" i="205"/>
  <c r="Q26" i="205"/>
  <c r="P26" i="205"/>
  <c r="H26" i="205"/>
  <c r="E26" i="205"/>
  <c r="AD25" i="205"/>
  <c r="AC25" i="205"/>
  <c r="AB25" i="205"/>
  <c r="Z25" i="205"/>
  <c r="X25" i="205"/>
  <c r="Q25" i="205"/>
  <c r="P25" i="205"/>
  <c r="H25" i="205"/>
  <c r="E25" i="205"/>
  <c r="AD24" i="205"/>
  <c r="AC24" i="205"/>
  <c r="AB24" i="205"/>
  <c r="Z24" i="205"/>
  <c r="X24" i="205"/>
  <c r="Q24" i="205"/>
  <c r="P24" i="205"/>
  <c r="H24" i="205"/>
  <c r="E24" i="205"/>
  <c r="AD23" i="205"/>
  <c r="AC23" i="205"/>
  <c r="AB23" i="205"/>
  <c r="Z23" i="205"/>
  <c r="X23" i="205"/>
  <c r="Q23" i="205"/>
  <c r="P23" i="205"/>
  <c r="H23" i="205"/>
  <c r="E23" i="205"/>
  <c r="AD22" i="205"/>
  <c r="AC22" i="205"/>
  <c r="AB22" i="205"/>
  <c r="Z22" i="205"/>
  <c r="X22" i="205"/>
  <c r="Q22" i="205"/>
  <c r="P22" i="205"/>
  <c r="H22" i="205"/>
  <c r="E22" i="205"/>
  <c r="AD21" i="205"/>
  <c r="AC21" i="205"/>
  <c r="AB21" i="205"/>
  <c r="Z21" i="205"/>
  <c r="X21" i="205"/>
  <c r="Q21" i="205"/>
  <c r="P21" i="205"/>
  <c r="H21" i="205"/>
  <c r="E21" i="205"/>
  <c r="AD20" i="205"/>
  <c r="AC20" i="205"/>
  <c r="AB20" i="205"/>
  <c r="Z20" i="205"/>
  <c r="X20" i="205"/>
  <c r="Q20" i="205"/>
  <c r="P20" i="205"/>
  <c r="H20" i="205"/>
  <c r="E20" i="205"/>
  <c r="AD19" i="205"/>
  <c r="AC19" i="205"/>
  <c r="AB19" i="205"/>
  <c r="Z19" i="205"/>
  <c r="X19" i="205"/>
  <c r="Q19" i="205"/>
  <c r="P19" i="205"/>
  <c r="H19" i="205"/>
  <c r="E19" i="205"/>
  <c r="AD18" i="205"/>
  <c r="AC18" i="205"/>
  <c r="AB18" i="205"/>
  <c r="Z18" i="205"/>
  <c r="X18" i="205"/>
  <c r="Q18" i="205"/>
  <c r="P18" i="205"/>
  <c r="H18" i="205"/>
  <c r="E18" i="205"/>
  <c r="AD17" i="205"/>
  <c r="AC17" i="205"/>
  <c r="AB17" i="205"/>
  <c r="Z17" i="205"/>
  <c r="X17" i="205"/>
  <c r="Q17" i="205"/>
  <c r="P17" i="205"/>
  <c r="H17" i="205"/>
  <c r="E17" i="205"/>
  <c r="AD16" i="205"/>
  <c r="AC16" i="205"/>
  <c r="AB16" i="205"/>
  <c r="Z16" i="205"/>
  <c r="X16" i="205"/>
  <c r="Q16" i="205"/>
  <c r="P16" i="205"/>
  <c r="E16" i="205"/>
  <c r="AD15" i="205"/>
  <c r="AC15" i="205"/>
  <c r="AB15" i="205"/>
  <c r="Z15" i="205"/>
  <c r="X15" i="205"/>
  <c r="Q15" i="205"/>
  <c r="P15" i="205"/>
  <c r="I15" i="205"/>
  <c r="E15" i="205"/>
  <c r="AD14" i="205"/>
  <c r="AC14" i="205"/>
  <c r="AB14" i="205"/>
  <c r="Z14" i="205"/>
  <c r="X14" i="205"/>
  <c r="Q14" i="205"/>
  <c r="P14" i="205"/>
  <c r="H14" i="205"/>
  <c r="E14" i="205"/>
  <c r="AD13" i="205"/>
  <c r="AC13" i="205"/>
  <c r="AB13" i="205"/>
  <c r="Z13" i="205"/>
  <c r="X13" i="205"/>
  <c r="Q13" i="205"/>
  <c r="P13" i="205"/>
  <c r="H13" i="205"/>
  <c r="E13" i="205"/>
  <c r="AD12" i="205"/>
  <c r="AC12" i="205"/>
  <c r="AB12" i="205"/>
  <c r="Z12" i="205"/>
  <c r="X12" i="205"/>
  <c r="Q12" i="205"/>
  <c r="P12" i="205"/>
  <c r="H12" i="205"/>
  <c r="E12" i="205"/>
  <c r="M79" i="204"/>
  <c r="P71" i="204"/>
  <c r="H71" i="204"/>
  <c r="Q70" i="204"/>
  <c r="P70" i="204"/>
  <c r="H70" i="204"/>
  <c r="E70" i="204"/>
  <c r="Q69" i="204"/>
  <c r="P69" i="204"/>
  <c r="H69" i="204"/>
  <c r="E69" i="204"/>
  <c r="AD68" i="204"/>
  <c r="AC68" i="204"/>
  <c r="AB68" i="204"/>
  <c r="Z68" i="204"/>
  <c r="X68" i="204"/>
  <c r="Q68" i="204"/>
  <c r="P68" i="204"/>
  <c r="H68" i="204"/>
  <c r="E68" i="204"/>
  <c r="AD67" i="204"/>
  <c r="AC67" i="204"/>
  <c r="AB67" i="204"/>
  <c r="Z67" i="204"/>
  <c r="X67" i="204"/>
  <c r="Q67" i="204"/>
  <c r="P67" i="204"/>
  <c r="H67" i="204"/>
  <c r="E67" i="204"/>
  <c r="AD66" i="204"/>
  <c r="AC66" i="204"/>
  <c r="AB66" i="204"/>
  <c r="Z66" i="204"/>
  <c r="X66" i="204"/>
  <c r="Q66" i="204"/>
  <c r="P66" i="204"/>
  <c r="H66" i="204"/>
  <c r="E66" i="204"/>
  <c r="AD65" i="204"/>
  <c r="AC65" i="204"/>
  <c r="AB65" i="204"/>
  <c r="Z65" i="204"/>
  <c r="X65" i="204"/>
  <c r="Q65" i="204"/>
  <c r="P65" i="204"/>
  <c r="H65" i="204"/>
  <c r="E65" i="204"/>
  <c r="AD64" i="204"/>
  <c r="AC64" i="204"/>
  <c r="AB64" i="204"/>
  <c r="Z64" i="204"/>
  <c r="X64" i="204"/>
  <c r="Q64" i="204"/>
  <c r="P64" i="204"/>
  <c r="H64" i="204"/>
  <c r="E64" i="204"/>
  <c r="AD63" i="204"/>
  <c r="AC63" i="204"/>
  <c r="AB63" i="204"/>
  <c r="Z63" i="204"/>
  <c r="X63" i="204"/>
  <c r="Q63" i="204"/>
  <c r="P63" i="204"/>
  <c r="H63" i="204"/>
  <c r="E63" i="204"/>
  <c r="AD62" i="204"/>
  <c r="AC62" i="204"/>
  <c r="AB62" i="204"/>
  <c r="Z62" i="204"/>
  <c r="X62" i="204"/>
  <c r="Q62" i="204"/>
  <c r="P62" i="204"/>
  <c r="H62" i="204"/>
  <c r="E62" i="204"/>
  <c r="AC61" i="204"/>
  <c r="AB61" i="204"/>
  <c r="X61" i="204"/>
  <c r="Q61" i="204"/>
  <c r="P61" i="204"/>
  <c r="H61" i="204"/>
  <c r="E61" i="204"/>
  <c r="AE60" i="204"/>
  <c r="X60" i="204"/>
  <c r="Q60" i="204"/>
  <c r="P60" i="204"/>
  <c r="H60" i="204"/>
  <c r="E60" i="204"/>
  <c r="AC59" i="204"/>
  <c r="AB59" i="204"/>
  <c r="X59" i="204"/>
  <c r="Q59" i="204"/>
  <c r="P59" i="204"/>
  <c r="H59" i="204"/>
  <c r="E59" i="204"/>
  <c r="AC58" i="204"/>
  <c r="AB58" i="204"/>
  <c r="X58" i="204"/>
  <c r="Q58" i="204"/>
  <c r="P58" i="204"/>
  <c r="E58" i="204"/>
  <c r="AC57" i="204"/>
  <c r="AB57" i="204"/>
  <c r="X57" i="204"/>
  <c r="Q57" i="204"/>
  <c r="P57" i="204"/>
  <c r="H57" i="204"/>
  <c r="E57" i="204"/>
  <c r="AD56" i="204"/>
  <c r="AC56" i="204"/>
  <c r="AB56" i="204"/>
  <c r="Z56" i="204"/>
  <c r="X56" i="204"/>
  <c r="Q56" i="204"/>
  <c r="P56" i="204"/>
  <c r="H56" i="204"/>
  <c r="E56" i="204"/>
  <c r="AD55" i="204"/>
  <c r="AC55" i="204"/>
  <c r="AB55" i="204"/>
  <c r="Z55" i="204"/>
  <c r="X55" i="204"/>
  <c r="Q55" i="204"/>
  <c r="P55" i="204"/>
  <c r="H55" i="204"/>
  <c r="E55" i="204"/>
  <c r="AD54" i="204"/>
  <c r="AC54" i="204"/>
  <c r="AB54" i="204"/>
  <c r="Z54" i="204"/>
  <c r="X54" i="204"/>
  <c r="Q54" i="204"/>
  <c r="P54" i="204"/>
  <c r="H54" i="204"/>
  <c r="E54" i="204"/>
  <c r="AD53" i="204"/>
  <c r="AC53" i="204"/>
  <c r="AB53" i="204"/>
  <c r="Z53" i="204"/>
  <c r="X53" i="204"/>
  <c r="Q53" i="204"/>
  <c r="P53" i="204"/>
  <c r="H53" i="204"/>
  <c r="E53" i="204"/>
  <c r="AE52" i="204"/>
  <c r="Z52" i="204"/>
  <c r="X52" i="204"/>
  <c r="Q52" i="204"/>
  <c r="P52" i="204"/>
  <c r="H52" i="204"/>
  <c r="E52" i="204"/>
  <c r="AD51" i="204"/>
  <c r="AC51" i="204"/>
  <c r="AB51" i="204"/>
  <c r="Z51" i="204"/>
  <c r="X51" i="204"/>
  <c r="Q51" i="204"/>
  <c r="P51" i="204"/>
  <c r="H51" i="204"/>
  <c r="E51" i="204"/>
  <c r="AD50" i="204"/>
  <c r="AC50" i="204"/>
  <c r="AB50" i="204"/>
  <c r="Z50" i="204"/>
  <c r="X50" i="204"/>
  <c r="Q50" i="204"/>
  <c r="P50" i="204"/>
  <c r="H50" i="204"/>
  <c r="E50" i="204"/>
  <c r="AE49" i="204"/>
  <c r="Z49" i="204"/>
  <c r="X49" i="204"/>
  <c r="Q49" i="204"/>
  <c r="P49" i="204"/>
  <c r="H49" i="204"/>
  <c r="E49" i="204"/>
  <c r="AE48" i="204"/>
  <c r="Z48" i="204"/>
  <c r="X48" i="204"/>
  <c r="Q48" i="204"/>
  <c r="P48" i="204"/>
  <c r="H48" i="204"/>
  <c r="E48" i="204"/>
  <c r="AE47" i="204"/>
  <c r="Z47" i="204"/>
  <c r="X47" i="204"/>
  <c r="Q47" i="204"/>
  <c r="P47" i="204"/>
  <c r="H47" i="204"/>
  <c r="E47" i="204"/>
  <c r="AD46" i="204"/>
  <c r="AC46" i="204"/>
  <c r="AB46" i="204"/>
  <c r="Z46" i="204"/>
  <c r="X46" i="204"/>
  <c r="Q46" i="204"/>
  <c r="P46" i="204"/>
  <c r="H46" i="204"/>
  <c r="E46" i="204"/>
  <c r="AD45" i="204"/>
  <c r="AC45" i="204"/>
  <c r="AB45" i="204"/>
  <c r="Z45" i="204"/>
  <c r="X45" i="204"/>
  <c r="Q45" i="204"/>
  <c r="P45" i="204"/>
  <c r="H45" i="204"/>
  <c r="E45" i="204"/>
  <c r="AD44" i="204"/>
  <c r="AC44" i="204"/>
  <c r="AB44" i="204"/>
  <c r="Z44" i="204"/>
  <c r="X44" i="204"/>
  <c r="Q44" i="204"/>
  <c r="P44" i="204"/>
  <c r="H44" i="204"/>
  <c r="E44" i="204"/>
  <c r="AD43" i="204"/>
  <c r="AC43" i="204"/>
  <c r="AB43" i="204"/>
  <c r="Z43" i="204"/>
  <c r="X43" i="204"/>
  <c r="Q43" i="204"/>
  <c r="P43" i="204"/>
  <c r="H43" i="204"/>
  <c r="E43" i="204"/>
  <c r="AD42" i="204"/>
  <c r="AC42" i="204"/>
  <c r="AB42" i="204"/>
  <c r="Z42" i="204"/>
  <c r="X42" i="204"/>
  <c r="Q42" i="204"/>
  <c r="P42" i="204"/>
  <c r="H42" i="204"/>
  <c r="E42" i="204"/>
  <c r="AD41" i="204"/>
  <c r="AC41" i="204"/>
  <c r="AB41" i="204"/>
  <c r="Z41" i="204"/>
  <c r="X41" i="204"/>
  <c r="Q41" i="204"/>
  <c r="P41" i="204"/>
  <c r="H41" i="204"/>
  <c r="E41" i="204"/>
  <c r="AD40" i="204"/>
  <c r="AC40" i="204"/>
  <c r="AB40" i="204"/>
  <c r="Z40" i="204"/>
  <c r="X40" i="204"/>
  <c r="Q40" i="204"/>
  <c r="P40" i="204"/>
  <c r="H40" i="204"/>
  <c r="E40" i="204"/>
  <c r="AD39" i="204"/>
  <c r="AC39" i="204"/>
  <c r="AB39" i="204"/>
  <c r="Z39" i="204"/>
  <c r="X39" i="204"/>
  <c r="Q39" i="204"/>
  <c r="P39" i="204"/>
  <c r="H39" i="204"/>
  <c r="E39" i="204"/>
  <c r="AD38" i="204"/>
  <c r="AC38" i="204"/>
  <c r="AB38" i="204"/>
  <c r="Z38" i="204"/>
  <c r="X38" i="204"/>
  <c r="Q38" i="204"/>
  <c r="P38" i="204"/>
  <c r="H38" i="204"/>
  <c r="E38" i="204"/>
  <c r="AD37" i="204"/>
  <c r="AC37" i="204"/>
  <c r="AB37" i="204"/>
  <c r="Z37" i="204"/>
  <c r="X37" i="204"/>
  <c r="Q37" i="204"/>
  <c r="P37" i="204"/>
  <c r="H37" i="204"/>
  <c r="E37" i="204"/>
  <c r="AD36" i="204"/>
  <c r="AC36" i="204"/>
  <c r="AB36" i="204"/>
  <c r="Z36" i="204"/>
  <c r="X36" i="204"/>
  <c r="Q36" i="204"/>
  <c r="P36" i="204"/>
  <c r="H36" i="204"/>
  <c r="E36" i="204"/>
  <c r="AD35" i="204"/>
  <c r="AC35" i="204"/>
  <c r="AB35" i="204"/>
  <c r="Z35" i="204"/>
  <c r="X35" i="204"/>
  <c r="Q35" i="204"/>
  <c r="P35" i="204"/>
  <c r="H35" i="204"/>
  <c r="E35" i="204"/>
  <c r="AD34" i="204"/>
  <c r="AC34" i="204"/>
  <c r="AB34" i="204"/>
  <c r="Z34" i="204"/>
  <c r="X34" i="204"/>
  <c r="Q34" i="204"/>
  <c r="P34" i="204"/>
  <c r="H34" i="204"/>
  <c r="E34" i="204"/>
  <c r="AD33" i="204"/>
  <c r="AC33" i="204"/>
  <c r="AB33" i="204"/>
  <c r="Z33" i="204"/>
  <c r="X33" i="204"/>
  <c r="Q33" i="204"/>
  <c r="P33" i="204"/>
  <c r="H33" i="204"/>
  <c r="E33" i="204"/>
  <c r="AD32" i="204"/>
  <c r="AC32" i="204"/>
  <c r="AB32" i="204"/>
  <c r="Z32" i="204"/>
  <c r="X32" i="204"/>
  <c r="Q32" i="204"/>
  <c r="P32" i="204"/>
  <c r="H32" i="204"/>
  <c r="E32" i="204"/>
  <c r="AE31" i="204"/>
  <c r="Z31" i="204"/>
  <c r="X31" i="204"/>
  <c r="Q31" i="204"/>
  <c r="P31" i="204"/>
  <c r="H31" i="204"/>
  <c r="E31" i="204"/>
  <c r="AD30" i="204"/>
  <c r="AC30" i="204"/>
  <c r="AB30" i="204"/>
  <c r="Z30" i="204"/>
  <c r="X30" i="204"/>
  <c r="Q30" i="204"/>
  <c r="P30" i="204"/>
  <c r="H30" i="204"/>
  <c r="E30" i="204"/>
  <c r="AD29" i="204"/>
  <c r="AC29" i="204"/>
  <c r="AB29" i="204"/>
  <c r="Z29" i="204"/>
  <c r="X29" i="204"/>
  <c r="Q29" i="204"/>
  <c r="P29" i="204"/>
  <c r="H29" i="204"/>
  <c r="E29" i="204"/>
  <c r="AD28" i="204"/>
  <c r="AC28" i="204"/>
  <c r="AB28" i="204"/>
  <c r="Z28" i="204"/>
  <c r="X28" i="204"/>
  <c r="Q28" i="204"/>
  <c r="P28" i="204"/>
  <c r="H28" i="204"/>
  <c r="E28" i="204"/>
  <c r="AD27" i="204"/>
  <c r="AC27" i="204"/>
  <c r="AB27" i="204"/>
  <c r="Z27" i="204"/>
  <c r="X27" i="204"/>
  <c r="Q27" i="204"/>
  <c r="P27" i="204"/>
  <c r="H27" i="204"/>
  <c r="E27" i="204"/>
  <c r="AD26" i="204"/>
  <c r="AC26" i="204"/>
  <c r="AB26" i="204"/>
  <c r="Z26" i="204"/>
  <c r="X26" i="204"/>
  <c r="Q26" i="204"/>
  <c r="P26" i="204"/>
  <c r="H26" i="204"/>
  <c r="E26" i="204"/>
  <c r="AD25" i="204"/>
  <c r="AC25" i="204"/>
  <c r="AB25" i="204"/>
  <c r="Z25" i="204"/>
  <c r="X25" i="204"/>
  <c r="Q25" i="204"/>
  <c r="P25" i="204"/>
  <c r="H25" i="204"/>
  <c r="E25" i="204"/>
  <c r="AD24" i="204"/>
  <c r="AC24" i="204"/>
  <c r="AB24" i="204"/>
  <c r="Z24" i="204"/>
  <c r="X24" i="204"/>
  <c r="Q24" i="204"/>
  <c r="P24" i="204"/>
  <c r="H24" i="204"/>
  <c r="E24" i="204"/>
  <c r="AD23" i="204"/>
  <c r="AC23" i="204"/>
  <c r="AB23" i="204"/>
  <c r="Z23" i="204"/>
  <c r="X23" i="204"/>
  <c r="Q23" i="204"/>
  <c r="P23" i="204"/>
  <c r="H23" i="204"/>
  <c r="E23" i="204"/>
  <c r="AD22" i="204"/>
  <c r="AC22" i="204"/>
  <c r="AB22" i="204"/>
  <c r="Z22" i="204"/>
  <c r="X22" i="204"/>
  <c r="Q22" i="204"/>
  <c r="P22" i="204"/>
  <c r="H22" i="204"/>
  <c r="E22" i="204"/>
  <c r="AD21" i="204"/>
  <c r="AC21" i="204"/>
  <c r="AB21" i="204"/>
  <c r="Z21" i="204"/>
  <c r="X21" i="204"/>
  <c r="Q21" i="204"/>
  <c r="P21" i="204"/>
  <c r="H21" i="204"/>
  <c r="E21" i="204"/>
  <c r="AD20" i="204"/>
  <c r="AC20" i="204"/>
  <c r="AB20" i="204"/>
  <c r="Z20" i="204"/>
  <c r="X20" i="204"/>
  <c r="Q20" i="204"/>
  <c r="P20" i="204"/>
  <c r="H20" i="204"/>
  <c r="E20" i="204"/>
  <c r="AD19" i="204"/>
  <c r="AC19" i="204"/>
  <c r="AB19" i="204"/>
  <c r="Z19" i="204"/>
  <c r="X19" i="204"/>
  <c r="Q19" i="204"/>
  <c r="P19" i="204"/>
  <c r="H19" i="204"/>
  <c r="E19" i="204"/>
  <c r="AD18" i="204"/>
  <c r="AC18" i="204"/>
  <c r="AB18" i="204"/>
  <c r="Z18" i="204"/>
  <c r="X18" i="204"/>
  <c r="Q18" i="204"/>
  <c r="P18" i="204"/>
  <c r="H18" i="204"/>
  <c r="E18" i="204"/>
  <c r="AD17" i="204"/>
  <c r="AC17" i="204"/>
  <c r="AB17" i="204"/>
  <c r="Z17" i="204"/>
  <c r="X17" i="204"/>
  <c r="Q17" i="204"/>
  <c r="P17" i="204"/>
  <c r="H17" i="204"/>
  <c r="E17" i="204"/>
  <c r="AD16" i="204"/>
  <c r="AC16" i="204"/>
  <c r="AB16" i="204"/>
  <c r="Z16" i="204"/>
  <c r="X16" i="204"/>
  <c r="Q16" i="204"/>
  <c r="P16" i="204"/>
  <c r="E16" i="204"/>
  <c r="AD15" i="204"/>
  <c r="AC15" i="204"/>
  <c r="AB15" i="204"/>
  <c r="Z15" i="204"/>
  <c r="X15" i="204"/>
  <c r="Q15" i="204"/>
  <c r="P15" i="204"/>
  <c r="E15" i="204"/>
  <c r="AD14" i="204"/>
  <c r="AC14" i="204"/>
  <c r="AB14" i="204"/>
  <c r="Z14" i="204"/>
  <c r="X14" i="204"/>
  <c r="Q14" i="204"/>
  <c r="P14" i="204"/>
  <c r="H14" i="204"/>
  <c r="E14" i="204"/>
  <c r="AD13" i="204"/>
  <c r="AC13" i="204"/>
  <c r="AB13" i="204"/>
  <c r="Z13" i="204"/>
  <c r="X13" i="204"/>
  <c r="Q13" i="204"/>
  <c r="P13" i="204"/>
  <c r="H13" i="204"/>
  <c r="E13" i="204"/>
  <c r="AD12" i="204"/>
  <c r="AC12" i="204"/>
  <c r="AB12" i="204"/>
  <c r="Z12" i="204"/>
  <c r="X12" i="204"/>
  <c r="Q12" i="204"/>
  <c r="P12" i="204"/>
  <c r="H12" i="204"/>
  <c r="E12" i="204"/>
  <c r="M79" i="203"/>
  <c r="P71" i="203"/>
  <c r="H71" i="203"/>
  <c r="Q70" i="203"/>
  <c r="P70" i="203"/>
  <c r="H70" i="203"/>
  <c r="E70" i="203"/>
  <c r="Q69" i="203"/>
  <c r="P69" i="203"/>
  <c r="H69" i="203"/>
  <c r="E69" i="203"/>
  <c r="AD68" i="203"/>
  <c r="AC68" i="203"/>
  <c r="AB68" i="203"/>
  <c r="Z68" i="203"/>
  <c r="X68" i="203"/>
  <c r="Q68" i="203"/>
  <c r="P68" i="203"/>
  <c r="H68" i="203"/>
  <c r="E68" i="203"/>
  <c r="AD67" i="203"/>
  <c r="AC67" i="203"/>
  <c r="AB67" i="203"/>
  <c r="Z67" i="203"/>
  <c r="X67" i="203"/>
  <c r="Q67" i="203"/>
  <c r="P67" i="203"/>
  <c r="H67" i="203"/>
  <c r="E67" i="203"/>
  <c r="AD66" i="203"/>
  <c r="AC66" i="203"/>
  <c r="AB66" i="203"/>
  <c r="Z66" i="203"/>
  <c r="X66" i="203"/>
  <c r="Q66" i="203"/>
  <c r="P66" i="203"/>
  <c r="H66" i="203"/>
  <c r="E66" i="203"/>
  <c r="AD65" i="203"/>
  <c r="AC65" i="203"/>
  <c r="AB65" i="203"/>
  <c r="Z65" i="203"/>
  <c r="X65" i="203"/>
  <c r="Q65" i="203"/>
  <c r="P65" i="203"/>
  <c r="H65" i="203"/>
  <c r="E65" i="203"/>
  <c r="AD64" i="203"/>
  <c r="AC64" i="203"/>
  <c r="AB64" i="203"/>
  <c r="Z64" i="203"/>
  <c r="X64" i="203"/>
  <c r="Q64" i="203"/>
  <c r="P64" i="203"/>
  <c r="H64" i="203"/>
  <c r="E64" i="203"/>
  <c r="AD63" i="203"/>
  <c r="AC63" i="203"/>
  <c r="AB63" i="203"/>
  <c r="Z63" i="203"/>
  <c r="X63" i="203"/>
  <c r="Q63" i="203"/>
  <c r="P63" i="203"/>
  <c r="H63" i="203"/>
  <c r="E63" i="203"/>
  <c r="AE62" i="203"/>
  <c r="AD62" i="203"/>
  <c r="AC62" i="203"/>
  <c r="AB62" i="203"/>
  <c r="Z62" i="203"/>
  <c r="X62" i="203"/>
  <c r="Q62" i="203"/>
  <c r="P62" i="203"/>
  <c r="I62" i="203"/>
  <c r="H62" i="203"/>
  <c r="E62" i="203"/>
  <c r="AC61" i="203"/>
  <c r="AB61" i="203"/>
  <c r="X61" i="203"/>
  <c r="Q61" i="203"/>
  <c r="P61" i="203"/>
  <c r="H61" i="203"/>
  <c r="E61" i="203"/>
  <c r="AE60" i="203"/>
  <c r="X60" i="203"/>
  <c r="Q60" i="203"/>
  <c r="P60" i="203"/>
  <c r="H60" i="203"/>
  <c r="E60" i="203"/>
  <c r="AC59" i="203"/>
  <c r="AB59" i="203"/>
  <c r="X59" i="203"/>
  <c r="Q59" i="203"/>
  <c r="P59" i="203"/>
  <c r="H59" i="203"/>
  <c r="E59" i="203"/>
  <c r="AC58" i="203"/>
  <c r="AB58" i="203"/>
  <c r="X58" i="203"/>
  <c r="Q58" i="203"/>
  <c r="P58" i="203"/>
  <c r="E58" i="203"/>
  <c r="AC57" i="203"/>
  <c r="AB57" i="203"/>
  <c r="X57" i="203"/>
  <c r="Q57" i="203"/>
  <c r="P57" i="203"/>
  <c r="H57" i="203"/>
  <c r="E57" i="203"/>
  <c r="AD56" i="203"/>
  <c r="AC56" i="203"/>
  <c r="AB56" i="203"/>
  <c r="Z56" i="203"/>
  <c r="X56" i="203"/>
  <c r="Q56" i="203"/>
  <c r="P56" i="203"/>
  <c r="H56" i="203"/>
  <c r="E56" i="203"/>
  <c r="AD55" i="203"/>
  <c r="AC55" i="203"/>
  <c r="AB55" i="203"/>
  <c r="Z55" i="203"/>
  <c r="X55" i="203"/>
  <c r="Q55" i="203"/>
  <c r="P55" i="203"/>
  <c r="H55" i="203"/>
  <c r="E55" i="203"/>
  <c r="AD54" i="203"/>
  <c r="AC54" i="203"/>
  <c r="AB54" i="203"/>
  <c r="Z54" i="203"/>
  <c r="X54" i="203"/>
  <c r="Q54" i="203"/>
  <c r="P54" i="203"/>
  <c r="H54" i="203"/>
  <c r="E54" i="203"/>
  <c r="AD53" i="203"/>
  <c r="AC53" i="203"/>
  <c r="AB53" i="203"/>
  <c r="Z53" i="203"/>
  <c r="X53" i="203"/>
  <c r="Q53" i="203"/>
  <c r="P53" i="203"/>
  <c r="H53" i="203"/>
  <c r="E53" i="203"/>
  <c r="AE52" i="203"/>
  <c r="Z52" i="203"/>
  <c r="X52" i="203"/>
  <c r="Q52" i="203"/>
  <c r="P52" i="203"/>
  <c r="H52" i="203"/>
  <c r="E52" i="203"/>
  <c r="AD51" i="203"/>
  <c r="AC51" i="203"/>
  <c r="AB51" i="203"/>
  <c r="Z51" i="203"/>
  <c r="X51" i="203"/>
  <c r="Q51" i="203"/>
  <c r="P51" i="203"/>
  <c r="H51" i="203"/>
  <c r="E51" i="203"/>
  <c r="AD50" i="203"/>
  <c r="AC50" i="203"/>
  <c r="AB50" i="203"/>
  <c r="Z50" i="203"/>
  <c r="X50" i="203"/>
  <c r="Q50" i="203"/>
  <c r="P50" i="203"/>
  <c r="H50" i="203"/>
  <c r="E50" i="203"/>
  <c r="AE49" i="203"/>
  <c r="Z49" i="203"/>
  <c r="X49" i="203"/>
  <c r="Q49" i="203"/>
  <c r="P49" i="203"/>
  <c r="H49" i="203"/>
  <c r="E49" i="203"/>
  <c r="AE48" i="203"/>
  <c r="Z48" i="203"/>
  <c r="X48" i="203"/>
  <c r="Q48" i="203"/>
  <c r="P48" i="203"/>
  <c r="H48" i="203"/>
  <c r="E48" i="203"/>
  <c r="AE47" i="203"/>
  <c r="Z47" i="203"/>
  <c r="X47" i="203"/>
  <c r="Q47" i="203"/>
  <c r="P47" i="203"/>
  <c r="H47" i="203"/>
  <c r="E47" i="203"/>
  <c r="AD46" i="203"/>
  <c r="AC46" i="203"/>
  <c r="AB46" i="203"/>
  <c r="Z46" i="203"/>
  <c r="X46" i="203"/>
  <c r="Q46" i="203"/>
  <c r="P46" i="203"/>
  <c r="H46" i="203"/>
  <c r="E46" i="203"/>
  <c r="AD45" i="203"/>
  <c r="AC45" i="203"/>
  <c r="AB45" i="203"/>
  <c r="Z45" i="203"/>
  <c r="X45" i="203"/>
  <c r="Q45" i="203"/>
  <c r="P45" i="203"/>
  <c r="I45" i="203"/>
  <c r="H45" i="203"/>
  <c r="E45" i="203"/>
  <c r="AD44" i="203"/>
  <c r="AC44" i="203"/>
  <c r="AB44" i="203"/>
  <c r="Z44" i="203"/>
  <c r="X44" i="203"/>
  <c r="Q44" i="203"/>
  <c r="P44" i="203"/>
  <c r="H44" i="203"/>
  <c r="E44" i="203"/>
  <c r="AD43" i="203"/>
  <c r="AC43" i="203"/>
  <c r="AB43" i="203"/>
  <c r="Z43" i="203"/>
  <c r="X43" i="203"/>
  <c r="Q43" i="203"/>
  <c r="P43" i="203"/>
  <c r="H43" i="203"/>
  <c r="E43" i="203"/>
  <c r="AD42" i="203"/>
  <c r="AC42" i="203"/>
  <c r="AB42" i="203"/>
  <c r="Z42" i="203"/>
  <c r="X42" i="203"/>
  <c r="Q42" i="203"/>
  <c r="P42" i="203"/>
  <c r="H42" i="203"/>
  <c r="E42" i="203"/>
  <c r="AD41" i="203"/>
  <c r="AC41" i="203"/>
  <c r="AB41" i="203"/>
  <c r="Z41" i="203"/>
  <c r="X41" i="203"/>
  <c r="Q41" i="203"/>
  <c r="P41" i="203"/>
  <c r="H41" i="203"/>
  <c r="E41" i="203"/>
  <c r="AD40" i="203"/>
  <c r="AC40" i="203"/>
  <c r="AB40" i="203"/>
  <c r="Z40" i="203"/>
  <c r="X40" i="203"/>
  <c r="Q40" i="203"/>
  <c r="P40" i="203"/>
  <c r="H40" i="203"/>
  <c r="E40" i="203"/>
  <c r="AD39" i="203"/>
  <c r="AC39" i="203"/>
  <c r="AB39" i="203"/>
  <c r="Z39" i="203"/>
  <c r="X39" i="203"/>
  <c r="Q39" i="203"/>
  <c r="P39" i="203"/>
  <c r="H39" i="203"/>
  <c r="E39" i="203"/>
  <c r="AD38" i="203"/>
  <c r="AC38" i="203"/>
  <c r="AB38" i="203"/>
  <c r="Z38" i="203"/>
  <c r="X38" i="203"/>
  <c r="Q38" i="203"/>
  <c r="P38" i="203"/>
  <c r="H38" i="203"/>
  <c r="E38" i="203"/>
  <c r="AD37" i="203"/>
  <c r="AC37" i="203"/>
  <c r="AB37" i="203"/>
  <c r="Z37" i="203"/>
  <c r="X37" i="203"/>
  <c r="Q37" i="203"/>
  <c r="P37" i="203"/>
  <c r="H37" i="203"/>
  <c r="E37" i="203"/>
  <c r="AD36" i="203"/>
  <c r="AC36" i="203"/>
  <c r="AB36" i="203"/>
  <c r="Z36" i="203"/>
  <c r="X36" i="203"/>
  <c r="Q36" i="203"/>
  <c r="P36" i="203"/>
  <c r="H36" i="203"/>
  <c r="E36" i="203"/>
  <c r="AD35" i="203"/>
  <c r="AC35" i="203"/>
  <c r="AB35" i="203"/>
  <c r="Z35" i="203"/>
  <c r="X35" i="203"/>
  <c r="Q35" i="203"/>
  <c r="P35" i="203"/>
  <c r="H35" i="203"/>
  <c r="E35" i="203"/>
  <c r="AD34" i="203"/>
  <c r="AC34" i="203"/>
  <c r="AB34" i="203"/>
  <c r="Z34" i="203"/>
  <c r="X34" i="203"/>
  <c r="Q34" i="203"/>
  <c r="P34" i="203"/>
  <c r="H34" i="203"/>
  <c r="E34" i="203"/>
  <c r="AD33" i="203"/>
  <c r="AC33" i="203"/>
  <c r="AB33" i="203"/>
  <c r="Z33" i="203"/>
  <c r="X33" i="203"/>
  <c r="Q33" i="203"/>
  <c r="P33" i="203"/>
  <c r="H33" i="203"/>
  <c r="E33" i="203"/>
  <c r="AD32" i="203"/>
  <c r="AC32" i="203"/>
  <c r="AB32" i="203"/>
  <c r="Z32" i="203"/>
  <c r="X32" i="203"/>
  <c r="Q32" i="203"/>
  <c r="P32" i="203"/>
  <c r="H32" i="203"/>
  <c r="E32" i="203"/>
  <c r="AE31" i="203"/>
  <c r="Z31" i="203"/>
  <c r="X31" i="203"/>
  <c r="Q31" i="203"/>
  <c r="P31" i="203"/>
  <c r="H31" i="203"/>
  <c r="E31" i="203"/>
  <c r="AD30" i="203"/>
  <c r="AC30" i="203"/>
  <c r="AB30" i="203"/>
  <c r="Z30" i="203"/>
  <c r="X30" i="203"/>
  <c r="Q30" i="203"/>
  <c r="P30" i="203"/>
  <c r="H30" i="203"/>
  <c r="E30" i="203"/>
  <c r="AD29" i="203"/>
  <c r="AC29" i="203"/>
  <c r="AB29" i="203"/>
  <c r="Z29" i="203"/>
  <c r="X29" i="203"/>
  <c r="Q29" i="203"/>
  <c r="P29" i="203"/>
  <c r="H29" i="203"/>
  <c r="E29" i="203"/>
  <c r="AD28" i="203"/>
  <c r="AC28" i="203"/>
  <c r="AB28" i="203"/>
  <c r="Z28" i="203"/>
  <c r="X28" i="203"/>
  <c r="Q28" i="203"/>
  <c r="P28" i="203"/>
  <c r="H28" i="203"/>
  <c r="E28" i="203"/>
  <c r="AD27" i="203"/>
  <c r="AC27" i="203"/>
  <c r="AB27" i="203"/>
  <c r="Z27" i="203"/>
  <c r="X27" i="203"/>
  <c r="Q27" i="203"/>
  <c r="P27" i="203"/>
  <c r="H27" i="203"/>
  <c r="E27" i="203"/>
  <c r="AD26" i="203"/>
  <c r="AC26" i="203"/>
  <c r="AB26" i="203"/>
  <c r="Z26" i="203"/>
  <c r="X26" i="203"/>
  <c r="Q26" i="203"/>
  <c r="P26" i="203"/>
  <c r="H26" i="203"/>
  <c r="E26" i="203"/>
  <c r="AD25" i="203"/>
  <c r="AC25" i="203"/>
  <c r="AB25" i="203"/>
  <c r="Z25" i="203"/>
  <c r="X25" i="203"/>
  <c r="Q25" i="203"/>
  <c r="P25" i="203"/>
  <c r="H25" i="203"/>
  <c r="E25" i="203"/>
  <c r="AD24" i="203"/>
  <c r="AC24" i="203"/>
  <c r="AB24" i="203"/>
  <c r="Z24" i="203"/>
  <c r="X24" i="203"/>
  <c r="Q24" i="203"/>
  <c r="P24" i="203"/>
  <c r="H24" i="203"/>
  <c r="E24" i="203"/>
  <c r="AD23" i="203"/>
  <c r="AC23" i="203"/>
  <c r="AB23" i="203"/>
  <c r="Z23" i="203"/>
  <c r="X23" i="203"/>
  <c r="Q23" i="203"/>
  <c r="P23" i="203"/>
  <c r="H23" i="203"/>
  <c r="E23" i="203"/>
  <c r="AD22" i="203"/>
  <c r="AC22" i="203"/>
  <c r="AB22" i="203"/>
  <c r="Z22" i="203"/>
  <c r="X22" i="203"/>
  <c r="Q22" i="203"/>
  <c r="P22" i="203"/>
  <c r="H22" i="203"/>
  <c r="E22" i="203"/>
  <c r="AD21" i="203"/>
  <c r="AC21" i="203"/>
  <c r="AB21" i="203"/>
  <c r="Z21" i="203"/>
  <c r="X21" i="203"/>
  <c r="Q21" i="203"/>
  <c r="P21" i="203"/>
  <c r="I21" i="203"/>
  <c r="H21" i="203"/>
  <c r="E21" i="203"/>
  <c r="AD20" i="203"/>
  <c r="AC20" i="203"/>
  <c r="AB20" i="203"/>
  <c r="Z20" i="203"/>
  <c r="X20" i="203"/>
  <c r="Q20" i="203"/>
  <c r="P20" i="203"/>
  <c r="H20" i="203"/>
  <c r="E20" i="203"/>
  <c r="AD19" i="203"/>
  <c r="AC19" i="203"/>
  <c r="AB19" i="203"/>
  <c r="Z19" i="203"/>
  <c r="X19" i="203"/>
  <c r="Q19" i="203"/>
  <c r="P19" i="203"/>
  <c r="H19" i="203"/>
  <c r="E19" i="203"/>
  <c r="AD18" i="203"/>
  <c r="AC18" i="203"/>
  <c r="AB18" i="203"/>
  <c r="Z18" i="203"/>
  <c r="X18" i="203"/>
  <c r="Q18" i="203"/>
  <c r="P18" i="203"/>
  <c r="H18" i="203"/>
  <c r="E18" i="203"/>
  <c r="AD17" i="203"/>
  <c r="AC17" i="203"/>
  <c r="AB17" i="203"/>
  <c r="Z17" i="203"/>
  <c r="X17" i="203"/>
  <c r="Q17" i="203"/>
  <c r="P17" i="203"/>
  <c r="H17" i="203"/>
  <c r="E17" i="203"/>
  <c r="AD16" i="203"/>
  <c r="AC16" i="203"/>
  <c r="AB16" i="203"/>
  <c r="Z16" i="203"/>
  <c r="X16" i="203"/>
  <c r="Q16" i="203"/>
  <c r="P16" i="203"/>
  <c r="E16" i="203"/>
  <c r="AD15" i="203"/>
  <c r="AC15" i="203"/>
  <c r="AB15" i="203"/>
  <c r="Z15" i="203"/>
  <c r="X15" i="203"/>
  <c r="Q15" i="203"/>
  <c r="P15" i="203"/>
  <c r="E15" i="203"/>
  <c r="AD14" i="203"/>
  <c r="AC14" i="203"/>
  <c r="AB14" i="203"/>
  <c r="Z14" i="203"/>
  <c r="X14" i="203"/>
  <c r="Q14" i="203"/>
  <c r="P14" i="203"/>
  <c r="H14" i="203"/>
  <c r="E14" i="203"/>
  <c r="AD13" i="203"/>
  <c r="AC13" i="203"/>
  <c r="AB13" i="203"/>
  <c r="Z13" i="203"/>
  <c r="X13" i="203"/>
  <c r="Q13" i="203"/>
  <c r="P13" i="203"/>
  <c r="H13" i="203"/>
  <c r="E13" i="203"/>
  <c r="AD12" i="203"/>
  <c r="AC12" i="203"/>
  <c r="AB12" i="203"/>
  <c r="Z12" i="203"/>
  <c r="X12" i="203"/>
  <c r="Q12" i="203"/>
  <c r="P12" i="203"/>
  <c r="H12" i="203"/>
  <c r="E12" i="203"/>
  <c r="M79" i="202"/>
  <c r="P71" i="202"/>
  <c r="H71" i="202"/>
  <c r="Q70" i="202"/>
  <c r="P70" i="202"/>
  <c r="H70" i="202"/>
  <c r="E70" i="202"/>
  <c r="Q69" i="202"/>
  <c r="P69" i="202"/>
  <c r="H69" i="202"/>
  <c r="E69" i="202"/>
  <c r="AD68" i="202"/>
  <c r="AC68" i="202"/>
  <c r="AB68" i="202"/>
  <c r="Z68" i="202"/>
  <c r="X68" i="202"/>
  <c r="Q68" i="202"/>
  <c r="P68" i="202"/>
  <c r="H68" i="202"/>
  <c r="E68" i="202"/>
  <c r="AD67" i="202"/>
  <c r="AC67" i="202"/>
  <c r="AB67" i="202"/>
  <c r="Z67" i="202"/>
  <c r="X67" i="202"/>
  <c r="Q67" i="202"/>
  <c r="P67" i="202"/>
  <c r="H67" i="202"/>
  <c r="E67" i="202"/>
  <c r="AD66" i="202"/>
  <c r="AC66" i="202"/>
  <c r="AB66" i="202"/>
  <c r="Z66" i="202"/>
  <c r="X66" i="202"/>
  <c r="Q66" i="202"/>
  <c r="P66" i="202"/>
  <c r="H66" i="202"/>
  <c r="E66" i="202"/>
  <c r="AD65" i="202"/>
  <c r="AC65" i="202"/>
  <c r="AB65" i="202"/>
  <c r="Z65" i="202"/>
  <c r="X65" i="202"/>
  <c r="Q65" i="202"/>
  <c r="P65" i="202"/>
  <c r="H65" i="202"/>
  <c r="E65" i="202"/>
  <c r="AD64" i="202"/>
  <c r="AC64" i="202"/>
  <c r="AB64" i="202"/>
  <c r="Z64" i="202"/>
  <c r="X64" i="202"/>
  <c r="Q64" i="202"/>
  <c r="P64" i="202"/>
  <c r="H64" i="202"/>
  <c r="E64" i="202"/>
  <c r="AD63" i="202"/>
  <c r="AC63" i="202"/>
  <c r="AB63" i="202"/>
  <c r="Z63" i="202"/>
  <c r="X63" i="202"/>
  <c r="Q63" i="202"/>
  <c r="P63" i="202"/>
  <c r="H63" i="202"/>
  <c r="E63" i="202"/>
  <c r="AD62" i="202"/>
  <c r="AC62" i="202"/>
  <c r="AB62" i="202"/>
  <c r="Z62" i="202"/>
  <c r="X62" i="202"/>
  <c r="Q62" i="202"/>
  <c r="P62" i="202"/>
  <c r="I62" i="202"/>
  <c r="H62" i="202"/>
  <c r="E62" i="202"/>
  <c r="AC61" i="202"/>
  <c r="AB61" i="202"/>
  <c r="X61" i="202"/>
  <c r="Q61" i="202"/>
  <c r="P61" i="202"/>
  <c r="H61" i="202"/>
  <c r="E61" i="202"/>
  <c r="AE60" i="202"/>
  <c r="X60" i="202"/>
  <c r="Q60" i="202"/>
  <c r="P60" i="202"/>
  <c r="H60" i="202"/>
  <c r="E60" i="202"/>
  <c r="AC59" i="202"/>
  <c r="AB59" i="202"/>
  <c r="X59" i="202"/>
  <c r="Q59" i="202"/>
  <c r="P59" i="202"/>
  <c r="H59" i="202"/>
  <c r="E59" i="202"/>
  <c r="AC58" i="202"/>
  <c r="AB58" i="202"/>
  <c r="X58" i="202"/>
  <c r="Q58" i="202"/>
  <c r="P58" i="202"/>
  <c r="E58" i="202"/>
  <c r="AC57" i="202"/>
  <c r="AB57" i="202"/>
  <c r="X57" i="202"/>
  <c r="Q57" i="202"/>
  <c r="P57" i="202"/>
  <c r="H57" i="202"/>
  <c r="E57" i="202"/>
  <c r="AD56" i="202"/>
  <c r="AC56" i="202"/>
  <c r="AB56" i="202"/>
  <c r="Z56" i="202"/>
  <c r="X56" i="202"/>
  <c r="Q56" i="202"/>
  <c r="P56" i="202"/>
  <c r="H56" i="202"/>
  <c r="E56" i="202"/>
  <c r="AD55" i="202"/>
  <c r="AC55" i="202"/>
  <c r="AB55" i="202"/>
  <c r="Z55" i="202"/>
  <c r="X55" i="202"/>
  <c r="Q55" i="202"/>
  <c r="P55" i="202"/>
  <c r="H55" i="202"/>
  <c r="E55" i="202"/>
  <c r="AD54" i="202"/>
  <c r="AC54" i="202"/>
  <c r="AB54" i="202"/>
  <c r="Z54" i="202"/>
  <c r="X54" i="202"/>
  <c r="Q54" i="202"/>
  <c r="P54" i="202"/>
  <c r="H54" i="202"/>
  <c r="E54" i="202"/>
  <c r="AD53" i="202"/>
  <c r="AC53" i="202"/>
  <c r="AB53" i="202"/>
  <c r="Z53" i="202"/>
  <c r="X53" i="202"/>
  <c r="Q53" i="202"/>
  <c r="P53" i="202"/>
  <c r="H53" i="202"/>
  <c r="E53" i="202"/>
  <c r="AE52" i="202"/>
  <c r="Z52" i="202"/>
  <c r="X52" i="202"/>
  <c r="Q52" i="202"/>
  <c r="P52" i="202"/>
  <c r="H52" i="202"/>
  <c r="E52" i="202"/>
  <c r="AD51" i="202"/>
  <c r="AC51" i="202"/>
  <c r="AB51" i="202"/>
  <c r="Z51" i="202"/>
  <c r="X51" i="202"/>
  <c r="Q51" i="202"/>
  <c r="P51" i="202"/>
  <c r="H51" i="202"/>
  <c r="E51" i="202"/>
  <c r="AD50" i="202"/>
  <c r="AC50" i="202"/>
  <c r="AB50" i="202"/>
  <c r="Z50" i="202"/>
  <c r="X50" i="202"/>
  <c r="Q50" i="202"/>
  <c r="P50" i="202"/>
  <c r="H50" i="202"/>
  <c r="E50" i="202"/>
  <c r="AE49" i="202"/>
  <c r="Z49" i="202"/>
  <c r="X49" i="202"/>
  <c r="Q49" i="202"/>
  <c r="P49" i="202"/>
  <c r="H49" i="202"/>
  <c r="E49" i="202"/>
  <c r="AE48" i="202"/>
  <c r="Z48" i="202"/>
  <c r="X48" i="202"/>
  <c r="Q48" i="202"/>
  <c r="P48" i="202"/>
  <c r="H48" i="202"/>
  <c r="E48" i="202"/>
  <c r="AE47" i="202"/>
  <c r="Z47" i="202"/>
  <c r="X47" i="202"/>
  <c r="Q47" i="202"/>
  <c r="P47" i="202"/>
  <c r="H47" i="202"/>
  <c r="E47" i="202"/>
  <c r="AD46" i="202"/>
  <c r="AC46" i="202"/>
  <c r="AB46" i="202"/>
  <c r="Z46" i="202"/>
  <c r="X46" i="202"/>
  <c r="Q46" i="202"/>
  <c r="P46" i="202"/>
  <c r="H46" i="202"/>
  <c r="E46" i="202"/>
  <c r="AD45" i="202"/>
  <c r="AC45" i="202"/>
  <c r="AB45" i="202"/>
  <c r="Z45" i="202"/>
  <c r="X45" i="202"/>
  <c r="Q45" i="202"/>
  <c r="P45" i="202"/>
  <c r="H45" i="202"/>
  <c r="E45" i="202"/>
  <c r="AD44" i="202"/>
  <c r="AC44" i="202"/>
  <c r="AB44" i="202"/>
  <c r="Z44" i="202"/>
  <c r="X44" i="202"/>
  <c r="Q44" i="202"/>
  <c r="P44" i="202"/>
  <c r="H44" i="202"/>
  <c r="E44" i="202"/>
  <c r="AD43" i="202"/>
  <c r="AC43" i="202"/>
  <c r="AB43" i="202"/>
  <c r="Z43" i="202"/>
  <c r="X43" i="202"/>
  <c r="Q43" i="202"/>
  <c r="P43" i="202"/>
  <c r="H43" i="202"/>
  <c r="E43" i="202"/>
  <c r="AD42" i="202"/>
  <c r="AC42" i="202"/>
  <c r="AB42" i="202"/>
  <c r="Z42" i="202"/>
  <c r="X42" i="202"/>
  <c r="Q42" i="202"/>
  <c r="P42" i="202"/>
  <c r="H42" i="202"/>
  <c r="E42" i="202"/>
  <c r="AD41" i="202"/>
  <c r="AC41" i="202"/>
  <c r="AB41" i="202"/>
  <c r="Z41" i="202"/>
  <c r="X41" i="202"/>
  <c r="Q41" i="202"/>
  <c r="P41" i="202"/>
  <c r="H41" i="202"/>
  <c r="E41" i="202"/>
  <c r="AD40" i="202"/>
  <c r="AC40" i="202"/>
  <c r="AB40" i="202"/>
  <c r="Z40" i="202"/>
  <c r="X40" i="202"/>
  <c r="Q40" i="202"/>
  <c r="P40" i="202"/>
  <c r="H40" i="202"/>
  <c r="E40" i="202"/>
  <c r="AD39" i="202"/>
  <c r="AC39" i="202"/>
  <c r="AB39" i="202"/>
  <c r="Z39" i="202"/>
  <c r="X39" i="202"/>
  <c r="Q39" i="202"/>
  <c r="P39" i="202"/>
  <c r="H39" i="202"/>
  <c r="E39" i="202"/>
  <c r="AD38" i="202"/>
  <c r="AC38" i="202"/>
  <c r="AB38" i="202"/>
  <c r="Z38" i="202"/>
  <c r="X38" i="202"/>
  <c r="Q38" i="202"/>
  <c r="P38" i="202"/>
  <c r="H38" i="202"/>
  <c r="E38" i="202"/>
  <c r="AD37" i="202"/>
  <c r="AC37" i="202"/>
  <c r="AB37" i="202"/>
  <c r="Z37" i="202"/>
  <c r="X37" i="202"/>
  <c r="Q37" i="202"/>
  <c r="P37" i="202"/>
  <c r="H37" i="202"/>
  <c r="E37" i="202"/>
  <c r="AD36" i="202"/>
  <c r="AC36" i="202"/>
  <c r="AB36" i="202"/>
  <c r="Z36" i="202"/>
  <c r="X36" i="202"/>
  <c r="Q36" i="202"/>
  <c r="P36" i="202"/>
  <c r="H36" i="202"/>
  <c r="E36" i="202"/>
  <c r="AD35" i="202"/>
  <c r="AC35" i="202"/>
  <c r="AB35" i="202"/>
  <c r="Z35" i="202"/>
  <c r="X35" i="202"/>
  <c r="Q35" i="202"/>
  <c r="P35" i="202"/>
  <c r="H35" i="202"/>
  <c r="E35" i="202"/>
  <c r="AD34" i="202"/>
  <c r="AC34" i="202"/>
  <c r="AB34" i="202"/>
  <c r="Z34" i="202"/>
  <c r="X34" i="202"/>
  <c r="Q34" i="202"/>
  <c r="P34" i="202"/>
  <c r="H34" i="202"/>
  <c r="E34" i="202"/>
  <c r="AD33" i="202"/>
  <c r="AC33" i="202"/>
  <c r="AB33" i="202"/>
  <c r="Z33" i="202"/>
  <c r="X33" i="202"/>
  <c r="Q33" i="202"/>
  <c r="P33" i="202"/>
  <c r="H33" i="202"/>
  <c r="E33" i="202"/>
  <c r="AD32" i="202"/>
  <c r="AC32" i="202"/>
  <c r="AB32" i="202"/>
  <c r="Z32" i="202"/>
  <c r="X32" i="202"/>
  <c r="Q32" i="202"/>
  <c r="P32" i="202"/>
  <c r="H32" i="202"/>
  <c r="E32" i="202"/>
  <c r="AE31" i="202"/>
  <c r="Z31" i="202"/>
  <c r="X31" i="202"/>
  <c r="Q31" i="202"/>
  <c r="P31" i="202"/>
  <c r="H31" i="202"/>
  <c r="E31" i="202"/>
  <c r="AD30" i="202"/>
  <c r="AC30" i="202"/>
  <c r="AB30" i="202"/>
  <c r="Z30" i="202"/>
  <c r="X30" i="202"/>
  <c r="Q30" i="202"/>
  <c r="P30" i="202"/>
  <c r="H30" i="202"/>
  <c r="E30" i="202"/>
  <c r="AD29" i="202"/>
  <c r="AC29" i="202"/>
  <c r="AB29" i="202"/>
  <c r="Z29" i="202"/>
  <c r="X29" i="202"/>
  <c r="Q29" i="202"/>
  <c r="P29" i="202"/>
  <c r="H29" i="202"/>
  <c r="E29" i="202"/>
  <c r="AD28" i="202"/>
  <c r="AC28" i="202"/>
  <c r="AB28" i="202"/>
  <c r="Z28" i="202"/>
  <c r="X28" i="202"/>
  <c r="Q28" i="202"/>
  <c r="P28" i="202"/>
  <c r="H28" i="202"/>
  <c r="E28" i="202"/>
  <c r="AD27" i="202"/>
  <c r="AC27" i="202"/>
  <c r="AB27" i="202"/>
  <c r="Z27" i="202"/>
  <c r="X27" i="202"/>
  <c r="Q27" i="202"/>
  <c r="P27" i="202"/>
  <c r="H27" i="202"/>
  <c r="E27" i="202"/>
  <c r="AD26" i="202"/>
  <c r="AC26" i="202"/>
  <c r="AB26" i="202"/>
  <c r="Z26" i="202"/>
  <c r="X26" i="202"/>
  <c r="Q26" i="202"/>
  <c r="P26" i="202"/>
  <c r="H26" i="202"/>
  <c r="E26" i="202"/>
  <c r="AD25" i="202"/>
  <c r="AC25" i="202"/>
  <c r="AB25" i="202"/>
  <c r="Z25" i="202"/>
  <c r="X25" i="202"/>
  <c r="Q25" i="202"/>
  <c r="P25" i="202"/>
  <c r="H25" i="202"/>
  <c r="E25" i="202"/>
  <c r="AD24" i="202"/>
  <c r="AC24" i="202"/>
  <c r="AB24" i="202"/>
  <c r="Z24" i="202"/>
  <c r="X24" i="202"/>
  <c r="Q24" i="202"/>
  <c r="P24" i="202"/>
  <c r="H24" i="202"/>
  <c r="E24" i="202"/>
  <c r="AD23" i="202"/>
  <c r="AC23" i="202"/>
  <c r="AB23" i="202"/>
  <c r="Z23" i="202"/>
  <c r="X23" i="202"/>
  <c r="Q23" i="202"/>
  <c r="P23" i="202"/>
  <c r="H23" i="202"/>
  <c r="E23" i="202"/>
  <c r="AD22" i="202"/>
  <c r="AC22" i="202"/>
  <c r="AB22" i="202"/>
  <c r="Z22" i="202"/>
  <c r="X22" i="202"/>
  <c r="Q22" i="202"/>
  <c r="P22" i="202"/>
  <c r="H22" i="202"/>
  <c r="E22" i="202"/>
  <c r="AD21" i="202"/>
  <c r="AC21" i="202"/>
  <c r="AB21" i="202"/>
  <c r="Z21" i="202"/>
  <c r="X21" i="202"/>
  <c r="Q21" i="202"/>
  <c r="P21" i="202"/>
  <c r="H21" i="202"/>
  <c r="E21" i="202"/>
  <c r="AD20" i="202"/>
  <c r="AC20" i="202"/>
  <c r="AB20" i="202"/>
  <c r="Z20" i="202"/>
  <c r="X20" i="202"/>
  <c r="Q20" i="202"/>
  <c r="P20" i="202"/>
  <c r="H20" i="202"/>
  <c r="E20" i="202"/>
  <c r="AD19" i="202"/>
  <c r="AC19" i="202"/>
  <c r="AB19" i="202"/>
  <c r="Z19" i="202"/>
  <c r="X19" i="202"/>
  <c r="Q19" i="202"/>
  <c r="P19" i="202"/>
  <c r="H19" i="202"/>
  <c r="E19" i="202"/>
  <c r="AD18" i="202"/>
  <c r="AC18" i="202"/>
  <c r="AB18" i="202"/>
  <c r="Z18" i="202"/>
  <c r="X18" i="202"/>
  <c r="Q18" i="202"/>
  <c r="P18" i="202"/>
  <c r="H18" i="202"/>
  <c r="E18" i="202"/>
  <c r="AD17" i="202"/>
  <c r="AC17" i="202"/>
  <c r="AB17" i="202"/>
  <c r="Z17" i="202"/>
  <c r="X17" i="202"/>
  <c r="Q17" i="202"/>
  <c r="P17" i="202"/>
  <c r="H17" i="202"/>
  <c r="E17" i="202"/>
  <c r="AE16" i="202"/>
  <c r="AD16" i="202"/>
  <c r="AC16" i="202"/>
  <c r="AB16" i="202"/>
  <c r="Z16" i="202"/>
  <c r="X16" i="202"/>
  <c r="Q16" i="202"/>
  <c r="P16" i="202"/>
  <c r="E16" i="202"/>
  <c r="AD15" i="202"/>
  <c r="AC15" i="202"/>
  <c r="AB15" i="202"/>
  <c r="Z15" i="202"/>
  <c r="X15" i="202"/>
  <c r="Q15" i="202"/>
  <c r="P15" i="202"/>
  <c r="E15" i="202"/>
  <c r="AD14" i="202"/>
  <c r="AC14" i="202"/>
  <c r="AB14" i="202"/>
  <c r="Z14" i="202"/>
  <c r="X14" i="202"/>
  <c r="Q14" i="202"/>
  <c r="P14" i="202"/>
  <c r="H14" i="202"/>
  <c r="E14" i="202"/>
  <c r="AD13" i="202"/>
  <c r="AC13" i="202"/>
  <c r="AB13" i="202"/>
  <c r="Z13" i="202"/>
  <c r="X13" i="202"/>
  <c r="Q13" i="202"/>
  <c r="P13" i="202"/>
  <c r="H13" i="202"/>
  <c r="E13" i="202"/>
  <c r="AD12" i="202"/>
  <c r="AC12" i="202"/>
  <c r="AB12" i="202"/>
  <c r="Z12" i="202"/>
  <c r="X12" i="202"/>
  <c r="Q12" i="202"/>
  <c r="P12" i="202"/>
  <c r="H12" i="202"/>
  <c r="E12" i="202"/>
  <c r="I70" i="217" l="1"/>
  <c r="I59" i="217"/>
  <c r="AE51" i="217"/>
  <c r="AI51" i="217" s="1"/>
  <c r="Y51" i="217" s="1"/>
  <c r="AE46" i="217"/>
  <c r="AI46" i="217" s="1"/>
  <c r="I34" i="217"/>
  <c r="AE27" i="217"/>
  <c r="AI27" i="217" s="1"/>
  <c r="Y27" i="217" s="1"/>
  <c r="AE20" i="217"/>
  <c r="AI20" i="217" s="1"/>
  <c r="Y20" i="217" s="1"/>
  <c r="I18" i="217"/>
  <c r="AE17" i="217"/>
  <c r="AI17" i="217" s="1"/>
  <c r="Y17" i="217" s="1"/>
  <c r="I17" i="217"/>
  <c r="AE16" i="217"/>
  <c r="AI16" i="217" s="1"/>
  <c r="Y16" i="217" s="1"/>
  <c r="I16" i="217"/>
  <c r="AE15" i="217"/>
  <c r="AI15" i="217" s="1"/>
  <c r="Y15" i="217" s="1"/>
  <c r="I15" i="217"/>
  <c r="AE14" i="217"/>
  <c r="AI14" i="217" s="1"/>
  <c r="Y14" i="217" s="1"/>
  <c r="I14" i="217"/>
  <c r="AE13" i="217"/>
  <c r="AI13" i="217" s="1"/>
  <c r="Y13" i="217" s="1"/>
  <c r="I13" i="217"/>
  <c r="AE12" i="217"/>
  <c r="AI12" i="217" s="1"/>
  <c r="Y12" i="217" s="1"/>
  <c r="I12" i="217"/>
  <c r="I66" i="217"/>
  <c r="I63" i="217"/>
  <c r="AE59" i="217"/>
  <c r="AI59" i="217" s="1"/>
  <c r="Y59" i="217" s="1"/>
  <c r="I53" i="217"/>
  <c r="AE45" i="217"/>
  <c r="AI45" i="217" s="1"/>
  <c r="AE39" i="217"/>
  <c r="AI39" i="217" s="1"/>
  <c r="AI34" i="217"/>
  <c r="Y34" i="217" s="1"/>
  <c r="AI33" i="217"/>
  <c r="Y33" i="217" s="1"/>
  <c r="AE32" i="217"/>
  <c r="AI32" i="217" s="1"/>
  <c r="Y31" i="217"/>
  <c r="AE30" i="217"/>
  <c r="AI30" i="217" s="1"/>
  <c r="AI22" i="217"/>
  <c r="Y22" i="217" s="1"/>
  <c r="I22" i="217"/>
  <c r="O75" i="217"/>
  <c r="I69" i="217"/>
  <c r="I65" i="217"/>
  <c r="AE64" i="217"/>
  <c r="AI64" i="217" s="1"/>
  <c r="I64" i="217"/>
  <c r="AE61" i="217"/>
  <c r="AI61" i="217" s="1"/>
  <c r="Y61" i="217" s="1"/>
  <c r="AE54" i="217"/>
  <c r="AI54" i="217" s="1"/>
  <c r="Y54" i="217"/>
  <c r="AE53" i="217"/>
  <c r="AI53" i="217" s="1"/>
  <c r="Y53" i="217" s="1"/>
  <c r="AI41" i="217"/>
  <c r="Y41" i="217" s="1"/>
  <c r="Y39" i="217"/>
  <c r="AE24" i="217"/>
  <c r="AI24" i="217" s="1"/>
  <c r="Y24" i="217" s="1"/>
  <c r="I24" i="217"/>
  <c r="I19" i="217"/>
  <c r="AE58" i="217"/>
  <c r="AI58" i="217" s="1"/>
  <c r="I49" i="217"/>
  <c r="AI47" i="217"/>
  <c r="Y47" i="217" s="1"/>
  <c r="Y46" i="217"/>
  <c r="AE25" i="217"/>
  <c r="AI25" i="217" s="1"/>
  <c r="Y25" i="217" s="1"/>
  <c r="AE23" i="217"/>
  <c r="AI23" i="217" s="1"/>
  <c r="Y23" i="217" s="1"/>
  <c r="AI18" i="217"/>
  <c r="Y18" i="217" s="1"/>
  <c r="O73" i="217"/>
  <c r="AE68" i="217"/>
  <c r="AI68" i="217" s="1"/>
  <c r="Y68" i="217" s="1"/>
  <c r="I20" i="217"/>
  <c r="AE66" i="217"/>
  <c r="AI66" i="217" s="1"/>
  <c r="Y66" i="217" s="1"/>
  <c r="AI62" i="217"/>
  <c r="Y62" i="217" s="1"/>
  <c r="I62" i="217"/>
  <c r="I60" i="217"/>
  <c r="Y58" i="217"/>
  <c r="I58" i="217"/>
  <c r="AI55" i="217"/>
  <c r="Y55" i="217" s="1"/>
  <c r="I50" i="217"/>
  <c r="I45" i="217"/>
  <c r="AI42" i="217"/>
  <c r="Y42" i="217" s="1"/>
  <c r="I39" i="217"/>
  <c r="AE38" i="217"/>
  <c r="AI38" i="217" s="1"/>
  <c r="Y38" i="217" s="1"/>
  <c r="I38" i="217"/>
  <c r="I35" i="217"/>
  <c r="I32" i="217"/>
  <c r="AE28" i="217"/>
  <c r="AI28" i="217" s="1"/>
  <c r="Y28" i="217" s="1"/>
  <c r="AE26" i="217"/>
  <c r="AI26" i="217" s="1"/>
  <c r="Y26" i="217" s="1"/>
  <c r="I26" i="217"/>
  <c r="AE19" i="217"/>
  <c r="AI19" i="217" s="1"/>
  <c r="Y19" i="217" s="1"/>
  <c r="AE57" i="217"/>
  <c r="AI57" i="217" s="1"/>
  <c r="Y57" i="217" s="1"/>
  <c r="I57" i="217"/>
  <c r="AI49" i="217"/>
  <c r="Y49" i="217" s="1"/>
  <c r="AI48" i="217"/>
  <c r="Y48" i="217" s="1"/>
  <c r="I44" i="217"/>
  <c r="AI40" i="217"/>
  <c r="Y40" i="217" s="1"/>
  <c r="I37" i="217"/>
  <c r="AE36" i="217"/>
  <c r="AI36" i="217" s="1"/>
  <c r="Y36" i="217" s="1"/>
  <c r="AI35" i="217"/>
  <c r="Y35" i="217" s="1"/>
  <c r="Y32" i="217"/>
  <c r="T75" i="217"/>
  <c r="Y64" i="217"/>
  <c r="AI60" i="217"/>
  <c r="Y60" i="217" s="1"/>
  <c r="I47" i="217"/>
  <c r="I42" i="217"/>
  <c r="AE37" i="217"/>
  <c r="AI37" i="217" s="1"/>
  <c r="Y37" i="217" s="1"/>
  <c r="AE29" i="217"/>
  <c r="AI29" i="217" s="1"/>
  <c r="Y29" i="217" s="1"/>
  <c r="I28" i="217"/>
  <c r="AE21" i="217"/>
  <c r="AI21" i="217" s="1"/>
  <c r="Y21" i="217" s="1"/>
  <c r="I68" i="217"/>
  <c r="AE67" i="217"/>
  <c r="AI67" i="217" s="1"/>
  <c r="Y67" i="217" s="1"/>
  <c r="AE65" i="217"/>
  <c r="AI65" i="217" s="1"/>
  <c r="Y65" i="217" s="1"/>
  <c r="AE63" i="217"/>
  <c r="AI63" i="217" s="1"/>
  <c r="Y63" i="217" s="1"/>
  <c r="I56" i="217"/>
  <c r="I54" i="217"/>
  <c r="AI52" i="217"/>
  <c r="Y52" i="217" s="1"/>
  <c r="I52" i="217"/>
  <c r="AE50" i="217"/>
  <c r="AI50" i="217" s="1"/>
  <c r="Y50" i="217" s="1"/>
  <c r="I48" i="217"/>
  <c r="I46" i="217"/>
  <c r="Y45" i="217"/>
  <c r="AI44" i="217"/>
  <c r="Y44" i="217" s="1"/>
  <c r="I43" i="217"/>
  <c r="I33" i="217"/>
  <c r="Y30" i="217"/>
  <c r="I29" i="217"/>
  <c r="I27" i="217"/>
  <c r="T77" i="217"/>
  <c r="I67" i="217"/>
  <c r="I61" i="217"/>
  <c r="AE56" i="217"/>
  <c r="AI56" i="217" s="1"/>
  <c r="Y56" i="217" s="1"/>
  <c r="I55" i="217"/>
  <c r="AE43" i="217"/>
  <c r="AI43" i="217" s="1"/>
  <c r="Y43" i="217" s="1"/>
  <c r="I41" i="217"/>
  <c r="I40" i="217"/>
  <c r="I36" i="217"/>
  <c r="I30" i="217"/>
  <c r="I25" i="217"/>
  <c r="I23" i="217"/>
  <c r="I21" i="217"/>
  <c r="I61" i="214"/>
  <c r="AI54" i="214"/>
  <c r="Y54" i="214" s="1"/>
  <c r="Y49" i="214"/>
  <c r="Y48" i="214"/>
  <c r="AE43" i="214"/>
  <c r="AI43" i="214" s="1"/>
  <c r="Y43" i="214" s="1"/>
  <c r="I41" i="214"/>
  <c r="I40" i="214"/>
  <c r="AE36" i="214"/>
  <c r="AI36" i="214" s="1"/>
  <c r="Y36" i="214" s="1"/>
  <c r="I29" i="214"/>
  <c r="AE22" i="214"/>
  <c r="AI22" i="214" s="1"/>
  <c r="AE21" i="214"/>
  <c r="AI21" i="214" s="1"/>
  <c r="Y21" i="214" s="1"/>
  <c r="AE20" i="214"/>
  <c r="AI20" i="214" s="1"/>
  <c r="Y20" i="214" s="1"/>
  <c r="I20" i="214"/>
  <c r="AE19" i="214"/>
  <c r="AI19" i="214" s="1"/>
  <c r="Y19" i="214" s="1"/>
  <c r="I19" i="214"/>
  <c r="AE18" i="214"/>
  <c r="AI18" i="214" s="1"/>
  <c r="Y18" i="214" s="1"/>
  <c r="I18" i="214"/>
  <c r="AE17" i="214"/>
  <c r="AI17" i="214" s="1"/>
  <c r="Y17" i="214" s="1"/>
  <c r="I17" i="214"/>
  <c r="AE16" i="214"/>
  <c r="AI16" i="214" s="1"/>
  <c r="Y16" i="214" s="1"/>
  <c r="I16" i="214"/>
  <c r="AE15" i="214"/>
  <c r="AI15" i="214" s="1"/>
  <c r="Y15" i="214" s="1"/>
  <c r="I15" i="214"/>
  <c r="AE14" i="214"/>
  <c r="AI14" i="214" s="1"/>
  <c r="Y14" i="214" s="1"/>
  <c r="I14" i="214"/>
  <c r="AE13" i="214"/>
  <c r="AI13" i="214" s="1"/>
  <c r="Y13" i="214" s="1"/>
  <c r="I13" i="214"/>
  <c r="AE12" i="214"/>
  <c r="AI12" i="214" s="1"/>
  <c r="Y12" i="214" s="1"/>
  <c r="I12" i="214"/>
  <c r="O75" i="214"/>
  <c r="I69" i="214"/>
  <c r="AE68" i="214"/>
  <c r="AI68" i="214" s="1"/>
  <c r="Y68" i="214" s="1"/>
  <c r="AI67" i="214"/>
  <c r="Y67" i="214" s="1"/>
  <c r="I66" i="214"/>
  <c r="AI63" i="214"/>
  <c r="Y63" i="214" s="1"/>
  <c r="I63" i="214"/>
  <c r="AE51" i="214"/>
  <c r="AI51" i="214" s="1"/>
  <c r="AI50" i="214"/>
  <c r="Y50" i="214" s="1"/>
  <c r="I45" i="214"/>
  <c r="AI39" i="214"/>
  <c r="Y39" i="214" s="1"/>
  <c r="I38" i="214"/>
  <c r="AE30" i="214"/>
  <c r="AI30" i="214" s="1"/>
  <c r="AE27" i="214"/>
  <c r="AI27" i="214" s="1"/>
  <c r="Y27" i="214" s="1"/>
  <c r="AE26" i="214"/>
  <c r="AI26" i="214" s="1"/>
  <c r="Y26" i="214" s="1"/>
  <c r="AI25" i="214"/>
  <c r="Y25" i="214" s="1"/>
  <c r="I25" i="214"/>
  <c r="Y22" i="214"/>
  <c r="I70" i="214"/>
  <c r="I68" i="214"/>
  <c r="I64" i="214"/>
  <c r="AI60" i="214"/>
  <c r="Y60" i="214" s="1"/>
  <c r="AI55" i="214"/>
  <c r="Y55" i="214" s="1"/>
  <c r="AE53" i="214"/>
  <c r="AI53" i="214" s="1"/>
  <c r="I53" i="214"/>
  <c r="Y51" i="214"/>
  <c r="Y47" i="214"/>
  <c r="AE44" i="214"/>
  <c r="AI44" i="214" s="1"/>
  <c r="Y44" i="214" s="1"/>
  <c r="AI42" i="214"/>
  <c r="Y42" i="214" s="1"/>
  <c r="AI41" i="214"/>
  <c r="Y41" i="214" s="1"/>
  <c r="AE35" i="214"/>
  <c r="AI35" i="214" s="1"/>
  <c r="I35" i="214"/>
  <c r="I32" i="214"/>
  <c r="O73" i="214"/>
  <c r="Y53" i="214"/>
  <c r="I50" i="214"/>
  <c r="I47" i="214"/>
  <c r="AE46" i="214"/>
  <c r="AI46" i="214" s="1"/>
  <c r="Y46" i="214" s="1"/>
  <c r="AI40" i="214"/>
  <c r="Y40" i="214" s="1"/>
  <c r="I27" i="214"/>
  <c r="I37" i="214"/>
  <c r="AE66" i="214"/>
  <c r="AI66" i="214" s="1"/>
  <c r="I57" i="214"/>
  <c r="AE45" i="214"/>
  <c r="AI45" i="214" s="1"/>
  <c r="Y45" i="214" s="1"/>
  <c r="I44" i="214"/>
  <c r="Y35" i="214"/>
  <c r="I30" i="214"/>
  <c r="AE28" i="214"/>
  <c r="AI28" i="214" s="1"/>
  <c r="Y28" i="214" s="1"/>
  <c r="I26" i="214"/>
  <c r="AI62" i="214"/>
  <c r="Y62" i="214" s="1"/>
  <c r="I59" i="214"/>
  <c r="I56" i="214"/>
  <c r="AI52" i="214"/>
  <c r="Y52" i="214" s="1"/>
  <c r="I39" i="214"/>
  <c r="I28" i="214"/>
  <c r="AI23" i="214"/>
  <c r="Y23" i="214" s="1"/>
  <c r="T75" i="214"/>
  <c r="I67" i="214"/>
  <c r="AE65" i="214"/>
  <c r="AI65" i="214" s="1"/>
  <c r="Y65" i="214" s="1"/>
  <c r="I54" i="214"/>
  <c r="AE32" i="214"/>
  <c r="AI32" i="214" s="1"/>
  <c r="Y32" i="214" s="1"/>
  <c r="I24" i="214"/>
  <c r="I60" i="214"/>
  <c r="AE59" i="214"/>
  <c r="AI59" i="214" s="1"/>
  <c r="Y59" i="214" s="1"/>
  <c r="I58" i="214"/>
  <c r="AE56" i="214"/>
  <c r="AI56" i="214" s="1"/>
  <c r="Y56" i="214" s="1"/>
  <c r="I48" i="214"/>
  <c r="I46" i="214"/>
  <c r="AE38" i="214"/>
  <c r="AI38" i="214" s="1"/>
  <c r="Y38" i="214" s="1"/>
  <c r="AE37" i="214"/>
  <c r="AI37" i="214" s="1"/>
  <c r="Y37" i="214" s="1"/>
  <c r="I36" i="214"/>
  <c r="I34" i="214"/>
  <c r="AE33" i="214"/>
  <c r="AI33" i="214" s="1"/>
  <c r="Y33" i="214" s="1"/>
  <c r="I33" i="214"/>
  <c r="I31" i="214"/>
  <c r="AE29" i="214"/>
  <c r="AI29" i="214" s="1"/>
  <c r="Y29" i="214" s="1"/>
  <c r="T77" i="214"/>
  <c r="AE64" i="214"/>
  <c r="AI64" i="214" s="1"/>
  <c r="Y64" i="214" s="1"/>
  <c r="I62" i="214"/>
  <c r="AE61" i="214"/>
  <c r="AI61" i="214" s="1"/>
  <c r="Y61" i="214" s="1"/>
  <c r="AI58" i="214"/>
  <c r="Y58" i="214" s="1"/>
  <c r="AI57" i="214"/>
  <c r="Y57" i="214" s="1"/>
  <c r="I55" i="214"/>
  <c r="I51" i="214"/>
  <c r="AE34" i="214"/>
  <c r="AI34" i="214" s="1"/>
  <c r="Y34" i="214" s="1"/>
  <c r="AI31" i="214"/>
  <c r="Y31" i="214" s="1"/>
  <c r="AI24" i="214"/>
  <c r="Y24" i="214" s="1"/>
  <c r="I23" i="214"/>
  <c r="AI49" i="213"/>
  <c r="Y49" i="213" s="1"/>
  <c r="AI48" i="213"/>
  <c r="Y48" i="213" s="1"/>
  <c r="AE45" i="213"/>
  <c r="AI45" i="213" s="1"/>
  <c r="I43" i="213"/>
  <c r="I42" i="213"/>
  <c r="AE40" i="213"/>
  <c r="AI40" i="213" s="1"/>
  <c r="Y40" i="213"/>
  <c r="AE39" i="213"/>
  <c r="AI39" i="213" s="1"/>
  <c r="I38" i="213"/>
  <c r="AE36" i="213"/>
  <c r="AI36" i="213" s="1"/>
  <c r="Y36" i="213" s="1"/>
  <c r="AE32" i="213"/>
  <c r="AI32" i="213" s="1"/>
  <c r="Y32" i="213"/>
  <c r="I24" i="213"/>
  <c r="AE23" i="213"/>
  <c r="AI23" i="213" s="1"/>
  <c r="Y23" i="213" s="1"/>
  <c r="I23" i="213"/>
  <c r="AE22" i="213"/>
  <c r="AI22" i="213" s="1"/>
  <c r="Y22" i="213" s="1"/>
  <c r="I22" i="213"/>
  <c r="AE21" i="213"/>
  <c r="AI21" i="213" s="1"/>
  <c r="Y21" i="213" s="1"/>
  <c r="I21" i="213"/>
  <c r="AE20" i="213"/>
  <c r="AI20" i="213" s="1"/>
  <c r="Y20" i="213" s="1"/>
  <c r="I20" i="213"/>
  <c r="AE19" i="213"/>
  <c r="AI19" i="213" s="1"/>
  <c r="Y19" i="213" s="1"/>
  <c r="I19" i="213"/>
  <c r="AE18" i="213"/>
  <c r="AI18" i="213" s="1"/>
  <c r="Y18" i="213" s="1"/>
  <c r="I18" i="213"/>
  <c r="AE17" i="213"/>
  <c r="AI17" i="213" s="1"/>
  <c r="Y17" i="213" s="1"/>
  <c r="I17" i="213"/>
  <c r="AE16" i="213"/>
  <c r="AI16" i="213" s="1"/>
  <c r="Y16" i="213" s="1"/>
  <c r="I16" i="213"/>
  <c r="AE15" i="213"/>
  <c r="AI15" i="213" s="1"/>
  <c r="Y15" i="213" s="1"/>
  <c r="I15" i="213"/>
  <c r="AE14" i="213"/>
  <c r="AI14" i="213" s="1"/>
  <c r="Y14" i="213" s="1"/>
  <c r="I14" i="213"/>
  <c r="AE13" i="213"/>
  <c r="AI13" i="213" s="1"/>
  <c r="Y13" i="213" s="1"/>
  <c r="I13" i="213"/>
  <c r="AE12" i="213"/>
  <c r="AI12" i="213" s="1"/>
  <c r="Y12" i="213" s="1"/>
  <c r="O75" i="213"/>
  <c r="AE63" i="213"/>
  <c r="AI63" i="213" s="1"/>
  <c r="Y63" i="213" s="1"/>
  <c r="AE54" i="213"/>
  <c r="AI54" i="213" s="1"/>
  <c r="Y54" i="213" s="1"/>
  <c r="AI52" i="213"/>
  <c r="Y52" i="213" s="1"/>
  <c r="I52" i="213"/>
  <c r="AE51" i="213"/>
  <c r="AI51" i="213" s="1"/>
  <c r="Y51" i="213"/>
  <c r="I51" i="213"/>
  <c r="I39" i="213"/>
  <c r="I36" i="213"/>
  <c r="I30" i="213"/>
  <c r="I26" i="213"/>
  <c r="I25" i="213"/>
  <c r="I12" i="213"/>
  <c r="O73" i="213"/>
  <c r="AE67" i="213"/>
  <c r="AI67" i="213" s="1"/>
  <c r="Y67" i="213" s="1"/>
  <c r="AE65" i="213"/>
  <c r="AI65" i="213" s="1"/>
  <c r="Y65" i="213" s="1"/>
  <c r="I65" i="213"/>
  <c r="AE64" i="213"/>
  <c r="AI64" i="213" s="1"/>
  <c r="I63" i="213"/>
  <c r="AE62" i="213"/>
  <c r="AI62" i="213" s="1"/>
  <c r="AE59" i="213"/>
  <c r="AI59" i="213" s="1"/>
  <c r="Y59" i="213" s="1"/>
  <c r="AE46" i="213"/>
  <c r="AI46" i="213" s="1"/>
  <c r="I44" i="213"/>
  <c r="AE37" i="213"/>
  <c r="AI37" i="213" s="1"/>
  <c r="Y37" i="213" s="1"/>
  <c r="AE33" i="213"/>
  <c r="AI33" i="213" s="1"/>
  <c r="Y33" i="213" s="1"/>
  <c r="AE28" i="213"/>
  <c r="AI28" i="213" s="1"/>
  <c r="Y28" i="213" s="1"/>
  <c r="T75" i="213"/>
  <c r="AE66" i="213"/>
  <c r="AI66" i="213" s="1"/>
  <c r="Y66" i="213" s="1"/>
  <c r="I58" i="213"/>
  <c r="AE50" i="213"/>
  <c r="AI50" i="213" s="1"/>
  <c r="I48" i="213"/>
  <c r="I45" i="213"/>
  <c r="Y39" i="213"/>
  <c r="I35" i="213"/>
  <c r="I31" i="213"/>
  <c r="I27" i="213"/>
  <c r="AE25" i="213"/>
  <c r="AI25" i="213" s="1"/>
  <c r="Y25" i="213" s="1"/>
  <c r="T77" i="213"/>
  <c r="I70" i="213"/>
  <c r="AE58" i="213"/>
  <c r="AI58" i="213" s="1"/>
  <c r="Y58" i="213" s="1"/>
  <c r="AE55" i="213"/>
  <c r="AI55" i="213" s="1"/>
  <c r="I50" i="213"/>
  <c r="I49" i="213"/>
  <c r="I47" i="213"/>
  <c r="Y45" i="213"/>
  <c r="AE35" i="213"/>
  <c r="AI35" i="213" s="1"/>
  <c r="Y35" i="213" s="1"/>
  <c r="AE34" i="213"/>
  <c r="AI34" i="213" s="1"/>
  <c r="Y34" i="213" s="1"/>
  <c r="I34" i="213"/>
  <c r="I33" i="213"/>
  <c r="I32" i="213"/>
  <c r="I29" i="213"/>
  <c r="AE68" i="213"/>
  <c r="AI68" i="213" s="1"/>
  <c r="Y68" i="213" s="1"/>
  <c r="I68" i="213"/>
  <c r="I67" i="213"/>
  <c r="I66" i="213"/>
  <c r="Y64" i="213"/>
  <c r="AE56" i="213"/>
  <c r="AI56" i="213" s="1"/>
  <c r="Y56" i="213" s="1"/>
  <c r="I55" i="213"/>
  <c r="I53" i="213"/>
  <c r="AE44" i="213"/>
  <c r="AI44" i="213" s="1"/>
  <c r="Y44" i="213" s="1"/>
  <c r="AE42" i="213"/>
  <c r="AI42" i="213" s="1"/>
  <c r="Y42" i="213" s="1"/>
  <c r="AE24" i="213"/>
  <c r="AI24" i="213" s="1"/>
  <c r="Y24" i="213" s="1"/>
  <c r="I59" i="213"/>
  <c r="I57" i="213"/>
  <c r="AI47" i="213"/>
  <c r="Y47" i="213" s="1"/>
  <c r="I46" i="213"/>
  <c r="I40" i="213"/>
  <c r="AE38" i="213"/>
  <c r="AI38" i="213" s="1"/>
  <c r="AI31" i="213"/>
  <c r="Y31" i="213" s="1"/>
  <c r="I64" i="213"/>
  <c r="I62" i="213"/>
  <c r="AE61" i="213"/>
  <c r="AI61" i="213" s="1"/>
  <c r="Y61" i="213" s="1"/>
  <c r="AI60" i="213"/>
  <c r="Y60" i="213" s="1"/>
  <c r="I56" i="213"/>
  <c r="Y38" i="213"/>
  <c r="AE26" i="213"/>
  <c r="AI26" i="213" s="1"/>
  <c r="Y26" i="213" s="1"/>
  <c r="AE29" i="213"/>
  <c r="AI29" i="213" s="1"/>
  <c r="Y29" i="213" s="1"/>
  <c r="I28" i="213"/>
  <c r="I69" i="213"/>
  <c r="I61" i="213"/>
  <c r="I60" i="213"/>
  <c r="AE57" i="213"/>
  <c r="AI57" i="213" s="1"/>
  <c r="Y57" i="213" s="1"/>
  <c r="I54" i="213"/>
  <c r="AE53" i="213"/>
  <c r="AI53" i="213" s="1"/>
  <c r="Y53" i="213" s="1"/>
  <c r="AE43" i="213"/>
  <c r="AI43" i="213" s="1"/>
  <c r="Y43" i="213" s="1"/>
  <c r="AE41" i="213"/>
  <c r="AI41" i="213" s="1"/>
  <c r="Y41" i="213" s="1"/>
  <c r="I41" i="213"/>
  <c r="AE30" i="213"/>
  <c r="AI30" i="213" s="1"/>
  <c r="Y30" i="213" s="1"/>
  <c r="AE27" i="213"/>
  <c r="AI27" i="213" s="1"/>
  <c r="Y27" i="213" s="1"/>
  <c r="AE68" i="212"/>
  <c r="AI68" i="212" s="1"/>
  <c r="AE66" i="212"/>
  <c r="AI66" i="212" s="1"/>
  <c r="I61" i="212"/>
  <c r="AE57" i="212"/>
  <c r="AI57" i="212" s="1"/>
  <c r="Y57" i="212" s="1"/>
  <c r="AE53" i="212"/>
  <c r="AI53" i="212" s="1"/>
  <c r="Y53" i="212" s="1"/>
  <c r="I49" i="212"/>
  <c r="AE15" i="212"/>
  <c r="AI15" i="212" s="1"/>
  <c r="Y15" i="212" s="1"/>
  <c r="I12" i="212"/>
  <c r="I27" i="212"/>
  <c r="AE26" i="212"/>
  <c r="AI26" i="212" s="1"/>
  <c r="Y26" i="212" s="1"/>
  <c r="I26" i="212"/>
  <c r="AE25" i="212"/>
  <c r="AI25" i="212" s="1"/>
  <c r="Y25" i="212" s="1"/>
  <c r="I25" i="212"/>
  <c r="AE24" i="212"/>
  <c r="AI24" i="212" s="1"/>
  <c r="Y24" i="212" s="1"/>
  <c r="I24" i="212"/>
  <c r="AE23" i="212"/>
  <c r="AI23" i="212" s="1"/>
  <c r="Y23" i="212" s="1"/>
  <c r="I23" i="212"/>
  <c r="AE22" i="212"/>
  <c r="AI22" i="212" s="1"/>
  <c r="Y22" i="212" s="1"/>
  <c r="I22" i="212"/>
  <c r="AE21" i="212"/>
  <c r="AI21" i="212" s="1"/>
  <c r="Y21" i="212" s="1"/>
  <c r="I21" i="212"/>
  <c r="AE20" i="212"/>
  <c r="AI20" i="212" s="1"/>
  <c r="Y20" i="212" s="1"/>
  <c r="I20" i="212"/>
  <c r="AE19" i="212"/>
  <c r="AI19" i="212" s="1"/>
  <c r="Y19" i="212" s="1"/>
  <c r="I19" i="212"/>
  <c r="AE18" i="212"/>
  <c r="AI18" i="212" s="1"/>
  <c r="Y18" i="212" s="1"/>
  <c r="I18" i="212"/>
  <c r="AE17" i="212"/>
  <c r="AI17" i="212" s="1"/>
  <c r="Y17" i="212" s="1"/>
  <c r="I17" i="212"/>
  <c r="AE16" i="212"/>
  <c r="AI16" i="212" s="1"/>
  <c r="Y16" i="212" s="1"/>
  <c r="I16" i="212"/>
  <c r="I59" i="212"/>
  <c r="I58" i="212"/>
  <c r="I56" i="212"/>
  <c r="I45" i="212"/>
  <c r="I40" i="212"/>
  <c r="AE34" i="212"/>
  <c r="AI34" i="212" s="1"/>
  <c r="Y34" i="212" s="1"/>
  <c r="AE33" i="212"/>
  <c r="AI33" i="212" s="1"/>
  <c r="I66" i="212"/>
  <c r="I65" i="212"/>
  <c r="AE64" i="212"/>
  <c r="AI64" i="212" s="1"/>
  <c r="Y64" i="212" s="1"/>
  <c r="I55" i="212"/>
  <c r="AI48" i="212"/>
  <c r="Y48" i="212" s="1"/>
  <c r="AE44" i="212"/>
  <c r="AI44" i="212" s="1"/>
  <c r="Y44" i="212" s="1"/>
  <c r="I44" i="212"/>
  <c r="AE43" i="212"/>
  <c r="AI43" i="212" s="1"/>
  <c r="Y43" i="212" s="1"/>
  <c r="I43" i="212"/>
  <c r="I39" i="212"/>
  <c r="AE32" i="212"/>
  <c r="AI32" i="212" s="1"/>
  <c r="AI31" i="212"/>
  <c r="Y31" i="212" s="1"/>
  <c r="AE28" i="212"/>
  <c r="AI28" i="212" s="1"/>
  <c r="Y28" i="212"/>
  <c r="I13" i="212"/>
  <c r="O73" i="212"/>
  <c r="AE61" i="212"/>
  <c r="AI61" i="212" s="1"/>
  <c r="AE55" i="212"/>
  <c r="AI55" i="212" s="1"/>
  <c r="Y55" i="212" s="1"/>
  <c r="AE54" i="212"/>
  <c r="AI54" i="212" s="1"/>
  <c r="Y54" i="212" s="1"/>
  <c r="AE46" i="212"/>
  <c r="AI46" i="212" s="1"/>
  <c r="Y46" i="212" s="1"/>
  <c r="AE39" i="212"/>
  <c r="AI39" i="212" s="1"/>
  <c r="Y39" i="212" s="1"/>
  <c r="AE37" i="212"/>
  <c r="AI37" i="212" s="1"/>
  <c r="AE35" i="212"/>
  <c r="AI35" i="212" s="1"/>
  <c r="AE30" i="212"/>
  <c r="AI30" i="212" s="1"/>
  <c r="Y30" i="212" s="1"/>
  <c r="AE14" i="212"/>
  <c r="AI14" i="212" s="1"/>
  <c r="Y14" i="212" s="1"/>
  <c r="T75" i="212"/>
  <c r="Y68" i="212"/>
  <c r="I68" i="212"/>
  <c r="I57" i="212"/>
  <c r="AE56" i="212"/>
  <c r="AI56" i="212" s="1"/>
  <c r="Y56" i="212"/>
  <c r="I46" i="212"/>
  <c r="AE36" i="212"/>
  <c r="AI36" i="212" s="1"/>
  <c r="Y36" i="212" s="1"/>
  <c r="Y35" i="212"/>
  <c r="I35" i="212"/>
  <c r="T77" i="212"/>
  <c r="I70" i="212"/>
  <c r="AE65" i="212"/>
  <c r="AI65" i="212" s="1"/>
  <c r="Y65" i="212" s="1"/>
  <c r="I63" i="212"/>
  <c r="Y61" i="212"/>
  <c r="AE42" i="212"/>
  <c r="AI42" i="212" s="1"/>
  <c r="Y42" i="212"/>
  <c r="I42" i="212"/>
  <c r="AE40" i="212"/>
  <c r="AI40" i="212" s="1"/>
  <c r="I34" i="212"/>
  <c r="I33" i="212"/>
  <c r="Y32" i="212"/>
  <c r="AE27" i="212"/>
  <c r="AI27" i="212" s="1"/>
  <c r="Y27" i="212" s="1"/>
  <c r="AE12" i="212"/>
  <c r="AI12" i="212" s="1"/>
  <c r="Y12" i="212" s="1"/>
  <c r="I53" i="212"/>
  <c r="AE45" i="212"/>
  <c r="AI45" i="212" s="1"/>
  <c r="Y45" i="212" s="1"/>
  <c r="AE41" i="212"/>
  <c r="AI41" i="212" s="1"/>
  <c r="Y41" i="212" s="1"/>
  <c r="AE38" i="212"/>
  <c r="AI38" i="212" s="1"/>
  <c r="Y38" i="212" s="1"/>
  <c r="I38" i="212"/>
  <c r="I36" i="212"/>
  <c r="I31" i="212"/>
  <c r="Y66" i="212"/>
  <c r="I64" i="212"/>
  <c r="AE63" i="212"/>
  <c r="AI63" i="212" s="1"/>
  <c r="Y63" i="212" s="1"/>
  <c r="I62" i="212"/>
  <c r="AI60" i="212"/>
  <c r="Y60" i="212" s="1"/>
  <c r="I60" i="212"/>
  <c r="I52" i="212"/>
  <c r="AE51" i="212"/>
  <c r="AI51" i="212" s="1"/>
  <c r="Y51" i="212" s="1"/>
  <c r="I37" i="212"/>
  <c r="Y33" i="212"/>
  <c r="AE29" i="212"/>
  <c r="AI29" i="212" s="1"/>
  <c r="Y29" i="212" s="1"/>
  <c r="I15" i="212"/>
  <c r="I14" i="212"/>
  <c r="O75" i="212"/>
  <c r="AE67" i="212"/>
  <c r="AI67" i="212" s="1"/>
  <c r="Y67" i="212" s="1"/>
  <c r="AE62" i="212"/>
  <c r="AI62" i="212" s="1"/>
  <c r="Y62" i="212" s="1"/>
  <c r="AE59" i="212"/>
  <c r="AI59" i="212" s="1"/>
  <c r="Y59" i="212" s="1"/>
  <c r="I54" i="212"/>
  <c r="AI52" i="212"/>
  <c r="Y52" i="212" s="1"/>
  <c r="I51" i="212"/>
  <c r="AE50" i="212"/>
  <c r="AI50" i="212" s="1"/>
  <c r="Y50" i="212" s="1"/>
  <c r="AI49" i="212"/>
  <c r="Y49" i="212" s="1"/>
  <c r="I48" i="212"/>
  <c r="I41" i="212"/>
  <c r="AE13" i="212"/>
  <c r="AI13" i="212" s="1"/>
  <c r="Y13" i="212" s="1"/>
  <c r="I69" i="212"/>
  <c r="I67" i="212"/>
  <c r="AE58" i="212"/>
  <c r="AI58" i="212" s="1"/>
  <c r="Y58" i="212" s="1"/>
  <c r="I50" i="212"/>
  <c r="AI47" i="212"/>
  <c r="Y47" i="212" s="1"/>
  <c r="I47" i="212"/>
  <c r="I32" i="212"/>
  <c r="I30" i="212"/>
  <c r="I29" i="212"/>
  <c r="I28" i="212"/>
  <c r="AE61" i="211"/>
  <c r="AI61" i="211" s="1"/>
  <c r="Y61" i="211" s="1"/>
  <c r="I54" i="211"/>
  <c r="AE53" i="211"/>
  <c r="AI53" i="211" s="1"/>
  <c r="Y53" i="211" s="1"/>
  <c r="AE44" i="211"/>
  <c r="AI44" i="211" s="1"/>
  <c r="AE41" i="211"/>
  <c r="AI41" i="211" s="1"/>
  <c r="I40" i="211"/>
  <c r="AE39" i="211"/>
  <c r="AI39" i="211" s="1"/>
  <c r="I34" i="211"/>
  <c r="AE13" i="211"/>
  <c r="AI13" i="211" s="1"/>
  <c r="Y13" i="211" s="1"/>
  <c r="I30" i="211"/>
  <c r="AE29" i="211"/>
  <c r="AI29" i="211" s="1"/>
  <c r="Y29" i="211" s="1"/>
  <c r="I29" i="211"/>
  <c r="AE28" i="211"/>
  <c r="AI28" i="211" s="1"/>
  <c r="Y28" i="211" s="1"/>
  <c r="I28" i="211"/>
  <c r="AE27" i="211"/>
  <c r="AI27" i="211" s="1"/>
  <c r="Y27" i="211" s="1"/>
  <c r="I27" i="211"/>
  <c r="AE26" i="211"/>
  <c r="AI26" i="211" s="1"/>
  <c r="Y26" i="211" s="1"/>
  <c r="I26" i="211"/>
  <c r="AE25" i="211"/>
  <c r="AI25" i="211" s="1"/>
  <c r="Y25" i="211" s="1"/>
  <c r="I25" i="211"/>
  <c r="AE24" i="211"/>
  <c r="AI24" i="211" s="1"/>
  <c r="Y24" i="211" s="1"/>
  <c r="I24" i="211"/>
  <c r="AE23" i="211"/>
  <c r="AI23" i="211" s="1"/>
  <c r="Y23" i="211" s="1"/>
  <c r="I23" i="211"/>
  <c r="AE22" i="211"/>
  <c r="AI22" i="211" s="1"/>
  <c r="Y22" i="211" s="1"/>
  <c r="I22" i="211"/>
  <c r="AE21" i="211"/>
  <c r="AI21" i="211" s="1"/>
  <c r="Y21" i="211" s="1"/>
  <c r="I21" i="211"/>
  <c r="AE20" i="211"/>
  <c r="AI20" i="211" s="1"/>
  <c r="Y20" i="211" s="1"/>
  <c r="I20" i="211"/>
  <c r="AE19" i="211"/>
  <c r="AI19" i="211" s="1"/>
  <c r="Y19" i="211" s="1"/>
  <c r="AE16" i="211"/>
  <c r="AI16" i="211" s="1"/>
  <c r="Y16" i="211" s="1"/>
  <c r="AE15" i="211"/>
  <c r="AI15" i="211" s="1"/>
  <c r="I65" i="211"/>
  <c r="AE56" i="211"/>
  <c r="AI56" i="211" s="1"/>
  <c r="I45" i="211"/>
  <c r="Y41" i="211"/>
  <c r="I33" i="211"/>
  <c r="AE32" i="211"/>
  <c r="AI32" i="211" s="1"/>
  <c r="Y32" i="211" s="1"/>
  <c r="AI31" i="211"/>
  <c r="Y31" i="211" s="1"/>
  <c r="AE67" i="211"/>
  <c r="AI67" i="211" s="1"/>
  <c r="Y67" i="211" s="1"/>
  <c r="I66" i="211"/>
  <c r="AI65" i="211"/>
  <c r="Y65" i="211" s="1"/>
  <c r="I63" i="211"/>
  <c r="AE57" i="211"/>
  <c r="AI57" i="211" s="1"/>
  <c r="Y57" i="211" s="1"/>
  <c r="AE55" i="211"/>
  <c r="AI55" i="211" s="1"/>
  <c r="Y55" i="211" s="1"/>
  <c r="AE50" i="211"/>
  <c r="AI50" i="211" s="1"/>
  <c r="Y50" i="211" s="1"/>
  <c r="AI48" i="211"/>
  <c r="Y48" i="211" s="1"/>
  <c r="I48" i="211"/>
  <c r="AI47" i="211"/>
  <c r="Y47" i="211" s="1"/>
  <c r="I41" i="211"/>
  <c r="Y39" i="211"/>
  <c r="I35" i="211"/>
  <c r="I18" i="211"/>
  <c r="I64" i="211"/>
  <c r="I62" i="211"/>
  <c r="Y56" i="211"/>
  <c r="I51" i="211"/>
  <c r="I43" i="211"/>
  <c r="AE40" i="211"/>
  <c r="AI40" i="211" s="1"/>
  <c r="Y40" i="211" s="1"/>
  <c r="Y15" i="211"/>
  <c r="I13" i="211"/>
  <c r="O75" i="211"/>
  <c r="I56" i="211"/>
  <c r="I52" i="211"/>
  <c r="I44" i="211"/>
  <c r="AE43" i="211"/>
  <c r="AI43" i="211" s="1"/>
  <c r="I39" i="211"/>
  <c r="I17" i="211"/>
  <c r="I14" i="211"/>
  <c r="I12" i="211"/>
  <c r="T77" i="211"/>
  <c r="I70" i="211"/>
  <c r="AE68" i="211"/>
  <c r="AI68" i="211" s="1"/>
  <c r="Y68" i="211" s="1"/>
  <c r="I68" i="211"/>
  <c r="AE64" i="211"/>
  <c r="AI64" i="211" s="1"/>
  <c r="Y64" i="211" s="1"/>
  <c r="AE63" i="211"/>
  <c r="AI63" i="211" s="1"/>
  <c r="Y63" i="211" s="1"/>
  <c r="AE62" i="211"/>
  <c r="AI62" i="211" s="1"/>
  <c r="Y62" i="211" s="1"/>
  <c r="I50" i="211"/>
  <c r="I47" i="211"/>
  <c r="I36" i="211"/>
  <c r="AE35" i="211"/>
  <c r="AI35" i="211" s="1"/>
  <c r="AE17" i="211"/>
  <c r="AI17" i="211" s="1"/>
  <c r="Y17" i="211" s="1"/>
  <c r="I15" i="211"/>
  <c r="T75" i="211"/>
  <c r="I61" i="211"/>
  <c r="AI60" i="211"/>
  <c r="Y60" i="211" s="1"/>
  <c r="I60" i="211"/>
  <c r="I58" i="211"/>
  <c r="AI49" i="211"/>
  <c r="Y49" i="211" s="1"/>
  <c r="AE46" i="211"/>
  <c r="AI46" i="211" s="1"/>
  <c r="Y46" i="211" s="1"/>
  <c r="I32" i="211"/>
  <c r="I59" i="211"/>
  <c r="AE54" i="211"/>
  <c r="AI54" i="211" s="1"/>
  <c r="Y54" i="211" s="1"/>
  <c r="I53" i="211"/>
  <c r="AE51" i="211"/>
  <c r="AI51" i="211" s="1"/>
  <c r="Y51" i="211" s="1"/>
  <c r="I49" i="211"/>
  <c r="I46" i="211"/>
  <c r="Y44" i="211"/>
  <c r="AE42" i="211"/>
  <c r="AI42" i="211" s="1"/>
  <c r="Y42" i="211" s="1"/>
  <c r="I38" i="211"/>
  <c r="AE36" i="211"/>
  <c r="AI36" i="211" s="1"/>
  <c r="Y36" i="211" s="1"/>
  <c r="AE34" i="211"/>
  <c r="AI34" i="211" s="1"/>
  <c r="Y34" i="211" s="1"/>
  <c r="I31" i="211"/>
  <c r="AE12" i="211"/>
  <c r="AI12" i="211" s="1"/>
  <c r="Y12" i="211" s="1"/>
  <c r="AE58" i="211"/>
  <c r="AI58" i="211" s="1"/>
  <c r="Y58" i="211" s="1"/>
  <c r="AI52" i="211"/>
  <c r="Y52" i="211" s="1"/>
  <c r="I42" i="211"/>
  <c r="AE37" i="211"/>
  <c r="AI37" i="211" s="1"/>
  <c r="Y37" i="211" s="1"/>
  <c r="I19" i="211"/>
  <c r="AE18" i="211"/>
  <c r="AI18" i="211" s="1"/>
  <c r="Y18" i="211" s="1"/>
  <c r="AE14" i="211"/>
  <c r="AI14" i="211" s="1"/>
  <c r="Y14" i="211" s="1"/>
  <c r="O73" i="211"/>
  <c r="I67" i="211"/>
  <c r="AI66" i="211"/>
  <c r="Y66" i="211" s="1"/>
  <c r="AI59" i="211"/>
  <c r="Y59" i="211" s="1"/>
  <c r="I57" i="211"/>
  <c r="I55" i="211"/>
  <c r="AE45" i="211"/>
  <c r="AI45" i="211" s="1"/>
  <c r="Y45" i="211" s="1"/>
  <c r="AE38" i="211"/>
  <c r="AI38" i="211" s="1"/>
  <c r="Y38" i="211" s="1"/>
  <c r="I37" i="211"/>
  <c r="AE33" i="211"/>
  <c r="AI33" i="211" s="1"/>
  <c r="Y33" i="211" s="1"/>
  <c r="AI30" i="211"/>
  <c r="Y30" i="211" s="1"/>
  <c r="I16" i="211"/>
  <c r="I44" i="210"/>
  <c r="I14" i="210"/>
  <c r="I13" i="210"/>
  <c r="I12" i="210"/>
  <c r="I34" i="210"/>
  <c r="AE33" i="210"/>
  <c r="AI33" i="210" s="1"/>
  <c r="Y33" i="210" s="1"/>
  <c r="I33" i="210"/>
  <c r="AE32" i="210"/>
  <c r="AI32" i="210" s="1"/>
  <c r="Y32" i="210" s="1"/>
  <c r="I32" i="210"/>
  <c r="AI31" i="210"/>
  <c r="Y31" i="210" s="1"/>
  <c r="I31" i="210"/>
  <c r="AE30" i="210"/>
  <c r="AI30" i="210" s="1"/>
  <c r="Y30" i="210" s="1"/>
  <c r="I30" i="210"/>
  <c r="AE29" i="210"/>
  <c r="AI29" i="210" s="1"/>
  <c r="Y29" i="210" s="1"/>
  <c r="I29" i="210"/>
  <c r="AE28" i="210"/>
  <c r="AI28" i="210" s="1"/>
  <c r="Y28" i="210" s="1"/>
  <c r="I28" i="210"/>
  <c r="AE27" i="210"/>
  <c r="AI27" i="210" s="1"/>
  <c r="Y27" i="210" s="1"/>
  <c r="I27" i="210"/>
  <c r="AE26" i="210"/>
  <c r="AI26" i="210" s="1"/>
  <c r="Y26" i="210" s="1"/>
  <c r="I26" i="210"/>
  <c r="AE25" i="210"/>
  <c r="AI25" i="210" s="1"/>
  <c r="Y25" i="210" s="1"/>
  <c r="I25" i="210"/>
  <c r="AE24" i="210"/>
  <c r="AI24" i="210" s="1"/>
  <c r="Y24" i="210" s="1"/>
  <c r="I24" i="210"/>
  <c r="AE23" i="210"/>
  <c r="AI23" i="210" s="1"/>
  <c r="Y23" i="210" s="1"/>
  <c r="AI22" i="210"/>
  <c r="Y22" i="210" s="1"/>
  <c r="I22" i="210"/>
  <c r="I18" i="210"/>
  <c r="I47" i="210"/>
  <c r="AE20" i="210"/>
  <c r="AI20" i="210" s="1"/>
  <c r="Y20" i="210" s="1"/>
  <c r="AE19" i="210"/>
  <c r="AI19" i="210" s="1"/>
  <c r="Y19" i="210" s="1"/>
  <c r="AE58" i="210"/>
  <c r="AI58" i="210" s="1"/>
  <c r="Y58" i="210" s="1"/>
  <c r="I58" i="210"/>
  <c r="I42" i="210"/>
  <c r="AE35" i="210"/>
  <c r="AI35" i="210" s="1"/>
  <c r="Y35" i="210" s="1"/>
  <c r="T77" i="210"/>
  <c r="I69" i="210"/>
  <c r="AE68" i="210"/>
  <c r="AI68" i="210" s="1"/>
  <c r="Y68" i="210"/>
  <c r="I64" i="210"/>
  <c r="AE63" i="210"/>
  <c r="AI63" i="210" s="1"/>
  <c r="Y63" i="210" s="1"/>
  <c r="AI53" i="210"/>
  <c r="Y53" i="210" s="1"/>
  <c r="I43" i="210"/>
  <c r="AE38" i="210"/>
  <c r="AI38" i="210" s="1"/>
  <c r="Y38" i="210" s="1"/>
  <c r="I16" i="210"/>
  <c r="AI12" i="210"/>
  <c r="Y12" i="210" s="1"/>
  <c r="T75" i="210"/>
  <c r="I62" i="210"/>
  <c r="AE59" i="210"/>
  <c r="AI59" i="210" s="1"/>
  <c r="I59" i="210"/>
  <c r="AI57" i="210"/>
  <c r="Y57" i="210" s="1"/>
  <c r="I53" i="210"/>
  <c r="AI49" i="210"/>
  <c r="Y49" i="210" s="1"/>
  <c r="I39" i="210"/>
  <c r="I36" i="210"/>
  <c r="I19" i="210"/>
  <c r="I68" i="210"/>
  <c r="AE67" i="210"/>
  <c r="AI67" i="210" s="1"/>
  <c r="Y67" i="210" s="1"/>
  <c r="I66" i="210"/>
  <c r="I60" i="210"/>
  <c r="Y59" i="210"/>
  <c r="AE54" i="210"/>
  <c r="AI54" i="210" s="1"/>
  <c r="Y54" i="210" s="1"/>
  <c r="AE51" i="210"/>
  <c r="AI51" i="210" s="1"/>
  <c r="Y51" i="210" s="1"/>
  <c r="I51" i="210"/>
  <c r="AE46" i="210"/>
  <c r="AI46" i="210" s="1"/>
  <c r="Y46" i="210" s="1"/>
  <c r="AI41" i="210"/>
  <c r="Y41" i="210" s="1"/>
  <c r="AE39" i="210"/>
  <c r="AI39" i="210" s="1"/>
  <c r="Y39" i="210" s="1"/>
  <c r="I35" i="210"/>
  <c r="AE21" i="210"/>
  <c r="AI21" i="210" s="1"/>
  <c r="Y21" i="210" s="1"/>
  <c r="I21" i="210"/>
  <c r="AE13" i="210"/>
  <c r="AI13" i="210" s="1"/>
  <c r="Y13" i="210" s="1"/>
  <c r="O73" i="210"/>
  <c r="I70" i="210"/>
  <c r="AE65" i="210"/>
  <c r="AI65" i="210" s="1"/>
  <c r="Y65" i="210" s="1"/>
  <c r="I65" i="210"/>
  <c r="AI64" i="210"/>
  <c r="Y64" i="210" s="1"/>
  <c r="I63" i="210"/>
  <c r="AE62" i="210"/>
  <c r="AI62" i="210" s="1"/>
  <c r="Y62" i="210" s="1"/>
  <c r="I61" i="210"/>
  <c r="AI52" i="210"/>
  <c r="Y52" i="210" s="1"/>
  <c r="I49" i="210"/>
  <c r="Y48" i="210"/>
  <c r="AE45" i="210"/>
  <c r="AI45" i="210" s="1"/>
  <c r="Y45" i="210" s="1"/>
  <c r="AI44" i="210"/>
  <c r="Y44" i="210" s="1"/>
  <c r="AE42" i="210"/>
  <c r="AI42" i="210" s="1"/>
  <c r="Y42" i="210" s="1"/>
  <c r="AE40" i="210"/>
  <c r="AI40" i="210" s="1"/>
  <c r="Y40" i="210" s="1"/>
  <c r="I38" i="210"/>
  <c r="I37" i="210"/>
  <c r="AE34" i="210"/>
  <c r="AI34" i="210" s="1"/>
  <c r="Y34" i="210" s="1"/>
  <c r="AE18" i="210"/>
  <c r="AI18" i="210" s="1"/>
  <c r="Y18" i="210" s="1"/>
  <c r="I67" i="210"/>
  <c r="AE66" i="210"/>
  <c r="AI66" i="210" s="1"/>
  <c r="Y66" i="210" s="1"/>
  <c r="I57" i="210"/>
  <c r="AI55" i="210"/>
  <c r="Y55" i="210" s="1"/>
  <c r="AE50" i="210"/>
  <c r="AI50" i="210" s="1"/>
  <c r="Y50" i="210" s="1"/>
  <c r="I50" i="210"/>
  <c r="I48" i="210"/>
  <c r="AI37" i="210"/>
  <c r="Y37" i="210" s="1"/>
  <c r="AE36" i="210"/>
  <c r="AI36" i="210" s="1"/>
  <c r="Y36" i="210" s="1"/>
  <c r="I23" i="210"/>
  <c r="I15" i="210"/>
  <c r="AE61" i="210"/>
  <c r="AI61" i="210" s="1"/>
  <c r="Y61" i="210" s="1"/>
  <c r="AE56" i="210"/>
  <c r="AI56" i="210" s="1"/>
  <c r="Y56" i="210" s="1"/>
  <c r="I56" i="210"/>
  <c r="I55" i="210"/>
  <c r="I54" i="210"/>
  <c r="AI47" i="210"/>
  <c r="Y47" i="210" s="1"/>
  <c r="I41" i="210"/>
  <c r="AE17" i="210"/>
  <c r="AI17" i="210" s="1"/>
  <c r="Y17" i="210" s="1"/>
  <c r="AI16" i="210"/>
  <c r="Y16" i="210" s="1"/>
  <c r="O75" i="210"/>
  <c r="AI60" i="210"/>
  <c r="Y60" i="210" s="1"/>
  <c r="I52" i="210"/>
  <c r="I45" i="210"/>
  <c r="AE43" i="210"/>
  <c r="AI43" i="210" s="1"/>
  <c r="Y43" i="210" s="1"/>
  <c r="I17" i="210"/>
  <c r="AE15" i="210"/>
  <c r="AI15" i="210" s="1"/>
  <c r="Y15" i="210" s="1"/>
  <c r="AE14" i="210"/>
  <c r="AI14" i="210" s="1"/>
  <c r="Y14" i="210" s="1"/>
  <c r="I60" i="209"/>
  <c r="AI51" i="209"/>
  <c r="Y51" i="209" s="1"/>
  <c r="AE46" i="209"/>
  <c r="AI46" i="209" s="1"/>
  <c r="AE29" i="209"/>
  <c r="AI29" i="209" s="1"/>
  <c r="AI19" i="209"/>
  <c r="Y19" i="209" s="1"/>
  <c r="AE17" i="209"/>
  <c r="AI17" i="209" s="1"/>
  <c r="Y17" i="209" s="1"/>
  <c r="AE14" i="209"/>
  <c r="AI14" i="209" s="1"/>
  <c r="Y14" i="209" s="1"/>
  <c r="I37" i="209"/>
  <c r="AE36" i="209"/>
  <c r="AI36" i="209" s="1"/>
  <c r="Y36" i="209" s="1"/>
  <c r="I36" i="209"/>
  <c r="AE35" i="209"/>
  <c r="AI35" i="209" s="1"/>
  <c r="Y35" i="209" s="1"/>
  <c r="I35" i="209"/>
  <c r="AE34" i="209"/>
  <c r="AI34" i="209" s="1"/>
  <c r="Y34" i="209" s="1"/>
  <c r="I34" i="209"/>
  <c r="AE33" i="209"/>
  <c r="AI33" i="209" s="1"/>
  <c r="Y33" i="209" s="1"/>
  <c r="I33" i="209"/>
  <c r="AE32" i="209"/>
  <c r="AI32" i="209" s="1"/>
  <c r="Y32" i="209" s="1"/>
  <c r="I32" i="209"/>
  <c r="AI31" i="209"/>
  <c r="Y31" i="209" s="1"/>
  <c r="I31" i="209"/>
  <c r="AE30" i="209"/>
  <c r="AI30" i="209" s="1"/>
  <c r="Y30" i="209" s="1"/>
  <c r="Y29" i="209"/>
  <c r="I18" i="209"/>
  <c r="AE12" i="209"/>
  <c r="AI12" i="209" s="1"/>
  <c r="Y12" i="209" s="1"/>
  <c r="I12" i="209"/>
  <c r="AE58" i="209"/>
  <c r="AI58" i="209" s="1"/>
  <c r="Y58" i="209" s="1"/>
  <c r="AE56" i="209"/>
  <c r="AI56" i="209" s="1"/>
  <c r="Y56" i="209" s="1"/>
  <c r="I53" i="209"/>
  <c r="AE50" i="209"/>
  <c r="AI50" i="209" s="1"/>
  <c r="Y50" i="209" s="1"/>
  <c r="I50" i="209"/>
  <c r="AI47" i="209"/>
  <c r="Y47" i="209" s="1"/>
  <c r="Y46" i="209"/>
  <c r="AE45" i="209"/>
  <c r="AI45" i="209" s="1"/>
  <c r="Y45" i="209" s="1"/>
  <c r="AI43" i="209"/>
  <c r="Y43" i="209" s="1"/>
  <c r="AE39" i="209"/>
  <c r="AI39" i="209" s="1"/>
  <c r="AE15" i="209"/>
  <c r="AI15" i="209" s="1"/>
  <c r="I15" i="209"/>
  <c r="AE63" i="209"/>
  <c r="AI63" i="209" s="1"/>
  <c r="AE62" i="209"/>
  <c r="AI62" i="209" s="1"/>
  <c r="Y62" i="209" s="1"/>
  <c r="AI52" i="209"/>
  <c r="Y52" i="209" s="1"/>
  <c r="I41" i="209"/>
  <c r="AE37" i="209"/>
  <c r="AI37" i="209" s="1"/>
  <c r="Y37" i="209" s="1"/>
  <c r="I30" i="209"/>
  <c r="I25" i="209"/>
  <c r="AI23" i="209"/>
  <c r="Y23" i="209" s="1"/>
  <c r="AE18" i="209"/>
  <c r="AI18" i="209" s="1"/>
  <c r="I14" i="209"/>
  <c r="T75" i="209"/>
  <c r="I67" i="209"/>
  <c r="Y63" i="209"/>
  <c r="I51" i="209"/>
  <c r="AE40" i="209"/>
  <c r="AI40" i="209" s="1"/>
  <c r="Y40" i="209" s="1"/>
  <c r="I39" i="209"/>
  <c r="AI25" i="209"/>
  <c r="Y25" i="209" s="1"/>
  <c r="AI24" i="209"/>
  <c r="Y24" i="209" s="1"/>
  <c r="I24" i="209"/>
  <c r="I20" i="209"/>
  <c r="Y18" i="209"/>
  <c r="I16" i="209"/>
  <c r="Y15" i="209"/>
  <c r="AE13" i="209"/>
  <c r="AI13" i="209" s="1"/>
  <c r="Y13" i="209" s="1"/>
  <c r="I13" i="209"/>
  <c r="O73" i="209"/>
  <c r="I65" i="209"/>
  <c r="I59" i="209"/>
  <c r="AI57" i="209"/>
  <c r="Y57" i="209" s="1"/>
  <c r="AE55" i="209"/>
  <c r="AI55" i="209" s="1"/>
  <c r="Y55" i="209" s="1"/>
  <c r="I44" i="209"/>
  <c r="AE42" i="209"/>
  <c r="AI42" i="209" s="1"/>
  <c r="Y42" i="209" s="1"/>
  <c r="I40" i="209"/>
  <c r="Y39" i="209"/>
  <c r="I38" i="209"/>
  <c r="I27" i="209"/>
  <c r="AE20" i="209"/>
  <c r="AI20" i="209" s="1"/>
  <c r="Y20" i="209" s="1"/>
  <c r="I17" i="209"/>
  <c r="T77" i="209"/>
  <c r="I69" i="209"/>
  <c r="AI68" i="209"/>
  <c r="Y68" i="209" s="1"/>
  <c r="I68" i="209"/>
  <c r="AE67" i="209"/>
  <c r="AI67" i="209" s="1"/>
  <c r="Y67" i="209" s="1"/>
  <c r="AI61" i="209"/>
  <c r="Y61" i="209" s="1"/>
  <c r="AI59" i="209"/>
  <c r="Y59" i="209" s="1"/>
  <c r="I58" i="209"/>
  <c r="AE53" i="209"/>
  <c r="AI53" i="209" s="1"/>
  <c r="Y53" i="209" s="1"/>
  <c r="AI49" i="209"/>
  <c r="Y49" i="209" s="1"/>
  <c r="I49" i="209"/>
  <c r="AI26" i="209"/>
  <c r="Y26" i="209" s="1"/>
  <c r="I70" i="209"/>
  <c r="I57" i="209"/>
  <c r="I46" i="209"/>
  <c r="I26" i="209"/>
  <c r="I23" i="209"/>
  <c r="T73" i="209"/>
  <c r="AE66" i="209"/>
  <c r="AI66" i="209" s="1"/>
  <c r="Y66" i="209" s="1"/>
  <c r="I66" i="209"/>
  <c r="AE65" i="209"/>
  <c r="AI65" i="209" s="1"/>
  <c r="Y65" i="209" s="1"/>
  <c r="AI64" i="209"/>
  <c r="Y64" i="209" s="1"/>
  <c r="I64" i="209"/>
  <c r="I62" i="209"/>
  <c r="AI60" i="209"/>
  <c r="Y60" i="209" s="1"/>
  <c r="I56" i="209"/>
  <c r="I54" i="209"/>
  <c r="I52" i="209"/>
  <c r="AI48" i="209"/>
  <c r="Y48" i="209" s="1"/>
  <c r="I45" i="209"/>
  <c r="AE44" i="209"/>
  <c r="AI44" i="209" s="1"/>
  <c r="Y44" i="209" s="1"/>
  <c r="AI38" i="209"/>
  <c r="Y38" i="209" s="1"/>
  <c r="AE28" i="209"/>
  <c r="AI28" i="209" s="1"/>
  <c r="Y28" i="209" s="1"/>
  <c r="I28" i="209"/>
  <c r="AE22" i="209"/>
  <c r="AI22" i="209" s="1"/>
  <c r="Y22" i="209" s="1"/>
  <c r="I21" i="209"/>
  <c r="AI16" i="209"/>
  <c r="Y16" i="209" s="1"/>
  <c r="O75" i="209"/>
  <c r="I63" i="209"/>
  <c r="I61" i="209"/>
  <c r="AE54" i="209"/>
  <c r="AI54" i="209" s="1"/>
  <c r="Y54" i="209" s="1"/>
  <c r="I48" i="209"/>
  <c r="I43" i="209"/>
  <c r="AI41" i="209"/>
  <c r="Y41" i="209" s="1"/>
  <c r="I29" i="209"/>
  <c r="AE27" i="209"/>
  <c r="AI27" i="209" s="1"/>
  <c r="Y27" i="209" s="1"/>
  <c r="AI21" i="209"/>
  <c r="Y21" i="209" s="1"/>
  <c r="AE63" i="208"/>
  <c r="AI63" i="208" s="1"/>
  <c r="I54" i="208"/>
  <c r="I45" i="208"/>
  <c r="AE39" i="208"/>
  <c r="AI39" i="208" s="1"/>
  <c r="Y39" i="208"/>
  <c r="AE27" i="208"/>
  <c r="AI27" i="208" s="1"/>
  <c r="Y27" i="208" s="1"/>
  <c r="I15" i="208"/>
  <c r="I13" i="208"/>
  <c r="I12" i="208"/>
  <c r="I61" i="208"/>
  <c r="I56" i="208"/>
  <c r="AE53" i="208"/>
  <c r="AI53" i="208" s="1"/>
  <c r="Y53" i="208" s="1"/>
  <c r="I53" i="208"/>
  <c r="I51" i="208"/>
  <c r="I22" i="208"/>
  <c r="AE21" i="208"/>
  <c r="AI21" i="208" s="1"/>
  <c r="Y21" i="208" s="1"/>
  <c r="AE20" i="208"/>
  <c r="AI20" i="208" s="1"/>
  <c r="Y20" i="208" s="1"/>
  <c r="AE15" i="208"/>
  <c r="AI15" i="208" s="1"/>
  <c r="O73" i="208"/>
  <c r="AE64" i="208"/>
  <c r="AI64" i="208" s="1"/>
  <c r="I59" i="208"/>
  <c r="I58" i="208"/>
  <c r="AE57" i="208"/>
  <c r="AI57" i="208" s="1"/>
  <c r="Y57" i="208"/>
  <c r="AE51" i="208"/>
  <c r="AI51" i="208" s="1"/>
  <c r="Y51" i="208" s="1"/>
  <c r="AI47" i="208"/>
  <c r="Y47" i="208" s="1"/>
  <c r="AE46" i="208"/>
  <c r="AI46" i="208" s="1"/>
  <c r="Y46" i="208" s="1"/>
  <c r="AE38" i="208"/>
  <c r="AI38" i="208" s="1"/>
  <c r="Y38" i="208" s="1"/>
  <c r="I34" i="208"/>
  <c r="AE29" i="208"/>
  <c r="AI29" i="208" s="1"/>
  <c r="Y29" i="208" s="1"/>
  <c r="I26" i="208"/>
  <c r="I24" i="208"/>
  <c r="AE17" i="208"/>
  <c r="AI17" i="208" s="1"/>
  <c r="I69" i="208"/>
  <c r="I66" i="208"/>
  <c r="I65" i="208"/>
  <c r="I62" i="208"/>
  <c r="AE61" i="208"/>
  <c r="AI61" i="208" s="1"/>
  <c r="Y61" i="208" s="1"/>
  <c r="I60" i="208"/>
  <c r="AE59" i="208"/>
  <c r="AI59" i="208" s="1"/>
  <c r="Y59" i="208" s="1"/>
  <c r="I55" i="208"/>
  <c r="AI52" i="208"/>
  <c r="Y52" i="208" s="1"/>
  <c r="I44" i="208"/>
  <c r="AE42" i="208"/>
  <c r="AI42" i="208" s="1"/>
  <c r="I38" i="208"/>
  <c r="I37" i="208"/>
  <c r="I35" i="208"/>
  <c r="AE34" i="208"/>
  <c r="AI34" i="208" s="1"/>
  <c r="Y34" i="208" s="1"/>
  <c r="AE33" i="208"/>
  <c r="AI33" i="208" s="1"/>
  <c r="AE26" i="208"/>
  <c r="AI26" i="208" s="1"/>
  <c r="AE23" i="208"/>
  <c r="AI23" i="208" s="1"/>
  <c r="AE22" i="208"/>
  <c r="AI22" i="208" s="1"/>
  <c r="Y22" i="208" s="1"/>
  <c r="I21" i="208"/>
  <c r="I20" i="208"/>
  <c r="Y17" i="208"/>
  <c r="T75" i="208"/>
  <c r="Y63" i="208"/>
  <c r="AE50" i="208"/>
  <c r="AI50" i="208" s="1"/>
  <c r="Y50" i="208" s="1"/>
  <c r="I48" i="208"/>
  <c r="I46" i="208"/>
  <c r="AE41" i="208"/>
  <c r="AI41" i="208" s="1"/>
  <c r="I36" i="208"/>
  <c r="Y33" i="208"/>
  <c r="I33" i="208"/>
  <c r="I28" i="208"/>
  <c r="Y23" i="208"/>
  <c r="AE18" i="208"/>
  <c r="AI18" i="208" s="1"/>
  <c r="Y18" i="208" s="1"/>
  <c r="I49" i="208"/>
  <c r="AE43" i="208"/>
  <c r="AI43" i="208" s="1"/>
  <c r="Y43" i="208" s="1"/>
  <c r="I41" i="208"/>
  <c r="AE40" i="208"/>
  <c r="AI40" i="208" s="1"/>
  <c r="Y40" i="208" s="1"/>
  <c r="I39" i="208"/>
  <c r="I30" i="208"/>
  <c r="I29" i="208"/>
  <c r="AE28" i="208"/>
  <c r="AI28" i="208" s="1"/>
  <c r="Y28" i="208" s="1"/>
  <c r="I25" i="208"/>
  <c r="AE19" i="208"/>
  <c r="AI19" i="208" s="1"/>
  <c r="Y19" i="208" s="1"/>
  <c r="I19" i="208"/>
  <c r="I18" i="208"/>
  <c r="I17" i="208"/>
  <c r="AE14" i="208"/>
  <c r="AI14" i="208" s="1"/>
  <c r="Y14" i="208" s="1"/>
  <c r="I14" i="208"/>
  <c r="T77" i="208"/>
  <c r="AE66" i="208"/>
  <c r="AI66" i="208" s="1"/>
  <c r="Y66" i="208" s="1"/>
  <c r="Y64" i="208"/>
  <c r="AI60" i="208"/>
  <c r="Y60" i="208" s="1"/>
  <c r="I57" i="208"/>
  <c r="AI49" i="208"/>
  <c r="Y49" i="208" s="1"/>
  <c r="AI48" i="208"/>
  <c r="Y48" i="208" s="1"/>
  <c r="I43" i="208"/>
  <c r="I42" i="208"/>
  <c r="AE36" i="208"/>
  <c r="AI36" i="208" s="1"/>
  <c r="Y36" i="208" s="1"/>
  <c r="I32" i="208"/>
  <c r="AE24" i="208"/>
  <c r="AI24" i="208" s="1"/>
  <c r="Y24" i="208" s="1"/>
  <c r="I16" i="208"/>
  <c r="AE12" i="208"/>
  <c r="AI12" i="208" s="1"/>
  <c r="Y12" i="208" s="1"/>
  <c r="O75" i="208"/>
  <c r="AE67" i="208"/>
  <c r="AI67" i="208" s="1"/>
  <c r="Y67" i="208" s="1"/>
  <c r="I67" i="208"/>
  <c r="AE62" i="208"/>
  <c r="AI62" i="208" s="1"/>
  <c r="Y62" i="208"/>
  <c r="AE58" i="208"/>
  <c r="AI58" i="208" s="1"/>
  <c r="Y58" i="208" s="1"/>
  <c r="AE56" i="208"/>
  <c r="AI56" i="208" s="1"/>
  <c r="Y56" i="208" s="1"/>
  <c r="I50" i="208"/>
  <c r="I47" i="208"/>
  <c r="I40" i="208"/>
  <c r="AE37" i="208"/>
  <c r="AI37" i="208" s="1"/>
  <c r="Y37" i="208" s="1"/>
  <c r="AE35" i="208"/>
  <c r="AI35" i="208" s="1"/>
  <c r="Y35" i="208" s="1"/>
  <c r="AE32" i="208"/>
  <c r="AI32" i="208" s="1"/>
  <c r="Y32" i="208" s="1"/>
  <c r="AE30" i="208"/>
  <c r="AI30" i="208" s="1"/>
  <c r="Y30" i="208" s="1"/>
  <c r="I52" i="208"/>
  <c r="AE45" i="208"/>
  <c r="AI45" i="208" s="1"/>
  <c r="Y45" i="208" s="1"/>
  <c r="AE44" i="208"/>
  <c r="AI44" i="208" s="1"/>
  <c r="Y44" i="208" s="1"/>
  <c r="I27" i="208"/>
  <c r="AE25" i="208"/>
  <c r="AI25" i="208" s="1"/>
  <c r="Y25" i="208" s="1"/>
  <c r="AE13" i="208"/>
  <c r="AI13" i="208" s="1"/>
  <c r="Y13" i="208" s="1"/>
  <c r="I70" i="208"/>
  <c r="AE68" i="208"/>
  <c r="AI68" i="208" s="1"/>
  <c r="Y68" i="208" s="1"/>
  <c r="I68" i="208"/>
  <c r="AE65" i="208"/>
  <c r="AI65" i="208" s="1"/>
  <c r="Y65" i="208" s="1"/>
  <c r="I64" i="208"/>
  <c r="I63" i="208"/>
  <c r="AE55" i="208"/>
  <c r="AI55" i="208" s="1"/>
  <c r="Y55" i="208" s="1"/>
  <c r="AE54" i="208"/>
  <c r="AI54" i="208" s="1"/>
  <c r="Y54" i="208" s="1"/>
  <c r="AI31" i="208"/>
  <c r="Y31" i="208" s="1"/>
  <c r="I31" i="208"/>
  <c r="AE16" i="208"/>
  <c r="AI16" i="208" s="1"/>
  <c r="Y16" i="208" s="1"/>
  <c r="T77" i="207"/>
  <c r="AE62" i="207"/>
  <c r="AI62" i="207" s="1"/>
  <c r="Y62" i="207" s="1"/>
  <c r="AE61" i="207"/>
  <c r="AI61" i="207" s="1"/>
  <c r="I58" i="207"/>
  <c r="I56" i="207"/>
  <c r="AI52" i="207"/>
  <c r="Y52" i="207" s="1"/>
  <c r="AI48" i="207"/>
  <c r="Y48" i="207" s="1"/>
  <c r="AE46" i="207"/>
  <c r="AI46" i="207" s="1"/>
  <c r="AE44" i="207"/>
  <c r="AI44" i="207" s="1"/>
  <c r="Y44" i="207" s="1"/>
  <c r="AE33" i="207"/>
  <c r="AI33" i="207" s="1"/>
  <c r="Y33" i="207" s="1"/>
  <c r="AE26" i="207"/>
  <c r="AI26" i="207" s="1"/>
  <c r="Y26" i="207" s="1"/>
  <c r="AE20" i="207"/>
  <c r="AI20" i="207" s="1"/>
  <c r="AE43" i="207"/>
  <c r="AI43" i="207" s="1"/>
  <c r="Y43" i="207" s="1"/>
  <c r="I43" i="207"/>
  <c r="AE42" i="207"/>
  <c r="AI42" i="207" s="1"/>
  <c r="Y42" i="207" s="1"/>
  <c r="I42" i="207"/>
  <c r="AE41" i="207"/>
  <c r="AI41" i="207" s="1"/>
  <c r="Y41" i="207" s="1"/>
  <c r="I41" i="207"/>
  <c r="AE40" i="207"/>
  <c r="AI40" i="207" s="1"/>
  <c r="Y40" i="207" s="1"/>
  <c r="I40" i="207"/>
  <c r="AE39" i="207"/>
  <c r="AI39" i="207" s="1"/>
  <c r="Y39" i="207" s="1"/>
  <c r="I39" i="207"/>
  <c r="AE38" i="207"/>
  <c r="AI38" i="207" s="1"/>
  <c r="Y38" i="207" s="1"/>
  <c r="I38" i="207"/>
  <c r="AE37" i="207"/>
  <c r="AI37" i="207" s="1"/>
  <c r="Y37" i="207" s="1"/>
  <c r="I37" i="207"/>
  <c r="AE36" i="207"/>
  <c r="AI36" i="207" s="1"/>
  <c r="Y36" i="207" s="1"/>
  <c r="I36" i="207"/>
  <c r="AE35" i="207"/>
  <c r="AI35" i="207" s="1"/>
  <c r="Y35" i="207" s="1"/>
  <c r="I35" i="207"/>
  <c r="AE28" i="207"/>
  <c r="AI28" i="207" s="1"/>
  <c r="Y28" i="207" s="1"/>
  <c r="AE25" i="207"/>
  <c r="AI25" i="207" s="1"/>
  <c r="Y25" i="207" s="1"/>
  <c r="I24" i="207"/>
  <c r="AE22" i="207"/>
  <c r="AI22" i="207" s="1"/>
  <c r="Y22" i="207" s="1"/>
  <c r="AE18" i="207"/>
  <c r="AI18" i="207" s="1"/>
  <c r="Y18" i="207" s="1"/>
  <c r="I18" i="207"/>
  <c r="AE17" i="207"/>
  <c r="AI17" i="207" s="1"/>
  <c r="Y17" i="207" s="1"/>
  <c r="I17" i="207"/>
  <c r="AE16" i="207"/>
  <c r="AI16" i="207" s="1"/>
  <c r="Y16" i="207" s="1"/>
  <c r="I16" i="207"/>
  <c r="AE15" i="207"/>
  <c r="AI15" i="207" s="1"/>
  <c r="Y15" i="207" s="1"/>
  <c r="I15" i="207"/>
  <c r="AE14" i="207"/>
  <c r="AI14" i="207" s="1"/>
  <c r="Y14" i="207" s="1"/>
  <c r="I14" i="207"/>
  <c r="AE13" i="207"/>
  <c r="AI13" i="207" s="1"/>
  <c r="Y13" i="207" s="1"/>
  <c r="I13" i="207"/>
  <c r="AE12" i="207"/>
  <c r="AI12" i="207" s="1"/>
  <c r="Y12" i="207" s="1"/>
  <c r="I12" i="207"/>
  <c r="I29" i="207"/>
  <c r="AE21" i="207"/>
  <c r="AI21" i="207" s="1"/>
  <c r="Y21" i="207" s="1"/>
  <c r="O75" i="207"/>
  <c r="I68" i="207"/>
  <c r="AE67" i="207"/>
  <c r="AI67" i="207" s="1"/>
  <c r="Y67" i="207" s="1"/>
  <c r="I67" i="207"/>
  <c r="I61" i="207"/>
  <c r="I51" i="207"/>
  <c r="AE34" i="207"/>
  <c r="AI34" i="207" s="1"/>
  <c r="AE23" i="207"/>
  <c r="AI23" i="207" s="1"/>
  <c r="AE64" i="207"/>
  <c r="AI64" i="207" s="1"/>
  <c r="Y64" i="207" s="1"/>
  <c r="I60" i="207"/>
  <c r="AE59" i="207"/>
  <c r="AI59" i="207" s="1"/>
  <c r="Y59" i="207" s="1"/>
  <c r="AE45" i="207"/>
  <c r="AI45" i="207" s="1"/>
  <c r="Y45" i="207" s="1"/>
  <c r="I27" i="207"/>
  <c r="AE24" i="207"/>
  <c r="AI24" i="207" s="1"/>
  <c r="Y24" i="207" s="1"/>
  <c r="I23" i="207"/>
  <c r="I20" i="207"/>
  <c r="AE19" i="207"/>
  <c r="AI19" i="207" s="1"/>
  <c r="Y19" i="207" s="1"/>
  <c r="AE57" i="207"/>
  <c r="AI57" i="207" s="1"/>
  <c r="AE53" i="207"/>
  <c r="AI53" i="207" s="1"/>
  <c r="Y53" i="207" s="1"/>
  <c r="AI47" i="207"/>
  <c r="Y47" i="207" s="1"/>
  <c r="I46" i="207"/>
  <c r="I45" i="207"/>
  <c r="Y34" i="207"/>
  <c r="I30" i="207"/>
  <c r="Y23" i="207"/>
  <c r="AE56" i="207"/>
  <c r="AI56" i="207" s="1"/>
  <c r="I52" i="207"/>
  <c r="AE51" i="207"/>
  <c r="AI51" i="207" s="1"/>
  <c r="Y51" i="207" s="1"/>
  <c r="Y46" i="207"/>
  <c r="I32" i="207"/>
  <c r="I31" i="207"/>
  <c r="AE30" i="207"/>
  <c r="AI30" i="207" s="1"/>
  <c r="Y30" i="207" s="1"/>
  <c r="I26" i="207"/>
  <c r="I25" i="207"/>
  <c r="I21" i="207"/>
  <c r="Y20" i="207"/>
  <c r="I69" i="207"/>
  <c r="AE68" i="207"/>
  <c r="AI68" i="207" s="1"/>
  <c r="AE66" i="207"/>
  <c r="AI66" i="207" s="1"/>
  <c r="Y66" i="207" s="1"/>
  <c r="I66" i="207"/>
  <c r="AE63" i="207"/>
  <c r="AI63" i="207" s="1"/>
  <c r="Y63" i="207" s="1"/>
  <c r="Y61" i="207"/>
  <c r="I54" i="207"/>
  <c r="AI49" i="207"/>
  <c r="Y49" i="207" s="1"/>
  <c r="I34" i="207"/>
  <c r="I33" i="207"/>
  <c r="AI31" i="207"/>
  <c r="Y31" i="207" s="1"/>
  <c r="AE29" i="207"/>
  <c r="AI29" i="207" s="1"/>
  <c r="Y29" i="207" s="1"/>
  <c r="T75" i="207"/>
  <c r="I70" i="207"/>
  <c r="AE65" i="207"/>
  <c r="AI65" i="207" s="1"/>
  <c r="Y65" i="207" s="1"/>
  <c r="I65" i="207"/>
  <c r="I62" i="207"/>
  <c r="AI60" i="207"/>
  <c r="Y60" i="207" s="1"/>
  <c r="Y56" i="207"/>
  <c r="I55" i="207"/>
  <c r="AE54" i="207"/>
  <c r="AI54" i="207" s="1"/>
  <c r="Y54" i="207" s="1"/>
  <c r="I53" i="207"/>
  <c r="AE50" i="207"/>
  <c r="AI50" i="207" s="1"/>
  <c r="Y50" i="207" s="1"/>
  <c r="I50" i="207"/>
  <c r="I48" i="207"/>
  <c r="I47" i="207"/>
  <c r="AE32" i="207"/>
  <c r="AI32" i="207" s="1"/>
  <c r="Y32" i="207" s="1"/>
  <c r="I28" i="207"/>
  <c r="O73" i="207"/>
  <c r="I64" i="207"/>
  <c r="I63" i="207"/>
  <c r="I59" i="207"/>
  <c r="AE58" i="207"/>
  <c r="AI58" i="207" s="1"/>
  <c r="Y58" i="207" s="1"/>
  <c r="I57" i="207"/>
  <c r="AE55" i="207"/>
  <c r="AI55" i="207" s="1"/>
  <c r="Y55" i="207" s="1"/>
  <c r="I49" i="207"/>
  <c r="AE27" i="207"/>
  <c r="AI27" i="207" s="1"/>
  <c r="Y27" i="207" s="1"/>
  <c r="I22" i="207"/>
  <c r="I70" i="206"/>
  <c r="I67" i="206"/>
  <c r="AE66" i="206"/>
  <c r="AI66" i="206" s="1"/>
  <c r="Y66" i="206"/>
  <c r="AE63" i="206"/>
  <c r="AI63" i="206" s="1"/>
  <c r="Y63" i="206" s="1"/>
  <c r="AE57" i="206"/>
  <c r="AI57" i="206" s="1"/>
  <c r="Y57" i="206" s="1"/>
  <c r="I57" i="206"/>
  <c r="I55" i="206"/>
  <c r="AE53" i="206"/>
  <c r="AI53" i="206" s="1"/>
  <c r="Y53" i="206" s="1"/>
  <c r="I50" i="206"/>
  <c r="AI48" i="206"/>
  <c r="Y48" i="206" s="1"/>
  <c r="AE35" i="206"/>
  <c r="AI35" i="206" s="1"/>
  <c r="Y35" i="206" s="1"/>
  <c r="AE27" i="206"/>
  <c r="AI27" i="206" s="1"/>
  <c r="Y27" i="206"/>
  <c r="AE15" i="206"/>
  <c r="AI15" i="206" s="1"/>
  <c r="Y15" i="206" s="1"/>
  <c r="I47" i="206"/>
  <c r="AE46" i="206"/>
  <c r="AI46" i="206" s="1"/>
  <c r="Y46" i="206" s="1"/>
  <c r="I46" i="206"/>
  <c r="AE45" i="206"/>
  <c r="AI45" i="206" s="1"/>
  <c r="Y45" i="206" s="1"/>
  <c r="I45" i="206"/>
  <c r="AE44" i="206"/>
  <c r="AI44" i="206" s="1"/>
  <c r="Y44" i="206" s="1"/>
  <c r="I44" i="206"/>
  <c r="AE43" i="206"/>
  <c r="AI43" i="206" s="1"/>
  <c r="Y43" i="206" s="1"/>
  <c r="I43" i="206"/>
  <c r="AE42" i="206"/>
  <c r="AI42" i="206" s="1"/>
  <c r="Y42" i="206" s="1"/>
  <c r="I42" i="206"/>
  <c r="I41" i="206"/>
  <c r="AE33" i="206"/>
  <c r="AI33" i="206" s="1"/>
  <c r="Y33" i="206" s="1"/>
  <c r="AE30" i="206"/>
  <c r="AI30" i="206" s="1"/>
  <c r="Y30" i="206" s="1"/>
  <c r="I25" i="206"/>
  <c r="AE24" i="206"/>
  <c r="AI24" i="206" s="1"/>
  <c r="Y24" i="206" s="1"/>
  <c r="I24" i="206"/>
  <c r="AE23" i="206"/>
  <c r="AI23" i="206" s="1"/>
  <c r="Y23" i="206" s="1"/>
  <c r="I23" i="206"/>
  <c r="AE22" i="206"/>
  <c r="AI22" i="206" s="1"/>
  <c r="Y22" i="206" s="1"/>
  <c r="I22" i="206"/>
  <c r="AE21" i="206"/>
  <c r="AI21" i="206" s="1"/>
  <c r="Y21" i="206" s="1"/>
  <c r="I21" i="206"/>
  <c r="AE20" i="206"/>
  <c r="AI20" i="206" s="1"/>
  <c r="Y20" i="206" s="1"/>
  <c r="I20" i="206"/>
  <c r="AE19" i="206"/>
  <c r="AI19" i="206" s="1"/>
  <c r="Y19" i="206" s="1"/>
  <c r="I19" i="206"/>
  <c r="AE18" i="206"/>
  <c r="AI18" i="206" s="1"/>
  <c r="Y18" i="206" s="1"/>
  <c r="I18" i="206"/>
  <c r="AE17" i="206"/>
  <c r="AI17" i="206" s="1"/>
  <c r="Y17" i="206" s="1"/>
  <c r="I17" i="206"/>
  <c r="AE16" i="206"/>
  <c r="AI16" i="206" s="1"/>
  <c r="Y16" i="206" s="1"/>
  <c r="AE12" i="206"/>
  <c r="AI12" i="206" s="1"/>
  <c r="Y12" i="206" s="1"/>
  <c r="O73" i="206"/>
  <c r="I69" i="206"/>
  <c r="I66" i="206"/>
  <c r="I65" i="206"/>
  <c r="I56" i="206"/>
  <c r="AI52" i="206"/>
  <c r="Y52" i="206" s="1"/>
  <c r="AE51" i="206"/>
  <c r="AI51" i="206" s="1"/>
  <c r="I51" i="206"/>
  <c r="AE50" i="206"/>
  <c r="AI50" i="206" s="1"/>
  <c r="I37" i="206"/>
  <c r="AE32" i="206"/>
  <c r="AI32" i="206" s="1"/>
  <c r="AE29" i="206"/>
  <c r="AI29" i="206" s="1"/>
  <c r="Y29" i="206" s="1"/>
  <c r="I27" i="206"/>
  <c r="I26" i="206"/>
  <c r="AE25" i="206"/>
  <c r="AI25" i="206" s="1"/>
  <c r="Y25" i="206" s="1"/>
  <c r="AE14" i="206"/>
  <c r="AI14" i="206" s="1"/>
  <c r="I40" i="206"/>
  <c r="I33" i="206"/>
  <c r="I30" i="206"/>
  <c r="Y14" i="206"/>
  <c r="O75" i="206"/>
  <c r="AE68" i="206"/>
  <c r="AI68" i="206" s="1"/>
  <c r="Y68" i="206" s="1"/>
  <c r="AE64" i="206"/>
  <c r="AI64" i="206" s="1"/>
  <c r="AE61" i="206"/>
  <c r="AI61" i="206" s="1"/>
  <c r="Y61" i="206" s="1"/>
  <c r="I61" i="206"/>
  <c r="AE59" i="206"/>
  <c r="AI59" i="206" s="1"/>
  <c r="AE56" i="206"/>
  <c r="AI56" i="206" s="1"/>
  <c r="Y56" i="206" s="1"/>
  <c r="I54" i="206"/>
  <c r="AI49" i="206"/>
  <c r="Y49" i="206" s="1"/>
  <c r="AE38" i="206"/>
  <c r="AI38" i="206" s="1"/>
  <c r="Y38" i="206" s="1"/>
  <c r="I36" i="206"/>
  <c r="I35" i="206"/>
  <c r="I34" i="206"/>
  <c r="Y32" i="206"/>
  <c r="AE28" i="206"/>
  <c r="AI28" i="206" s="1"/>
  <c r="Y28" i="206" s="1"/>
  <c r="I68" i="206"/>
  <c r="AE67" i="206"/>
  <c r="AI67" i="206" s="1"/>
  <c r="Y67" i="206" s="1"/>
  <c r="AE65" i="206"/>
  <c r="AI65" i="206" s="1"/>
  <c r="Y65" i="206" s="1"/>
  <c r="I64" i="206"/>
  <c r="AI60" i="206"/>
  <c r="Y60" i="206" s="1"/>
  <c r="AE58" i="206"/>
  <c r="AI58" i="206" s="1"/>
  <c r="Y58" i="206" s="1"/>
  <c r="I52" i="206"/>
  <c r="AE41" i="206"/>
  <c r="AI41" i="206" s="1"/>
  <c r="Y41" i="206" s="1"/>
  <c r="AI31" i="206"/>
  <c r="Y31" i="206" s="1"/>
  <c r="I31" i="206"/>
  <c r="I28" i="206"/>
  <c r="I16" i="206"/>
  <c r="T75" i="206"/>
  <c r="I63" i="206"/>
  <c r="I62" i="206"/>
  <c r="I58" i="206"/>
  <c r="AE39" i="206"/>
  <c r="AI39" i="206" s="1"/>
  <c r="Y39" i="206" s="1"/>
  <c r="I39" i="206"/>
  <c r="AE36" i="206"/>
  <c r="AI36" i="206" s="1"/>
  <c r="I32" i="206"/>
  <c r="AE26" i="206"/>
  <c r="AI26" i="206" s="1"/>
  <c r="Y26" i="206" s="1"/>
  <c r="I14" i="206"/>
  <c r="AE13" i="206"/>
  <c r="AI13" i="206" s="1"/>
  <c r="Y13" i="206" s="1"/>
  <c r="AE55" i="206"/>
  <c r="AI55" i="206" s="1"/>
  <c r="Y55" i="206" s="1"/>
  <c r="AE54" i="206"/>
  <c r="AI54" i="206" s="1"/>
  <c r="Y54" i="206" s="1"/>
  <c r="I49" i="206"/>
  <c r="I48" i="206"/>
  <c r="AI47" i="206"/>
  <c r="Y47" i="206" s="1"/>
  <c r="Y36" i="206"/>
  <c r="I29" i="206"/>
  <c r="I13" i="206"/>
  <c r="I12" i="206"/>
  <c r="T77" i="206"/>
  <c r="AI62" i="206"/>
  <c r="Y62" i="206" s="1"/>
  <c r="I60" i="206"/>
  <c r="I59" i="206"/>
  <c r="I53" i="206"/>
  <c r="AE40" i="206"/>
  <c r="AI40" i="206" s="1"/>
  <c r="Y40" i="206" s="1"/>
  <c r="I38" i="206"/>
  <c r="AE37" i="206"/>
  <c r="AI37" i="206" s="1"/>
  <c r="Y37" i="206" s="1"/>
  <c r="AE34" i="206"/>
  <c r="AI34" i="206" s="1"/>
  <c r="Y34" i="206" s="1"/>
  <c r="I15" i="206"/>
  <c r="O75" i="205"/>
  <c r="O73" i="205"/>
  <c r="I41" i="205"/>
  <c r="AE40" i="205"/>
  <c r="AI40" i="205" s="1"/>
  <c r="Y40" i="205" s="1"/>
  <c r="AE38" i="205"/>
  <c r="AI38" i="205" s="1"/>
  <c r="AE37" i="205"/>
  <c r="AI37" i="205" s="1"/>
  <c r="Y37" i="205" s="1"/>
  <c r="AE15" i="205"/>
  <c r="AI15" i="205" s="1"/>
  <c r="I51" i="205"/>
  <c r="AE50" i="205"/>
  <c r="AI50" i="205" s="1"/>
  <c r="Y50" i="205" s="1"/>
  <c r="I50" i="205"/>
  <c r="AI49" i="205"/>
  <c r="Y49" i="205" s="1"/>
  <c r="I49" i="205"/>
  <c r="AI48" i="205"/>
  <c r="Y48" i="205" s="1"/>
  <c r="I48" i="205"/>
  <c r="AI47" i="205"/>
  <c r="Y47" i="205" s="1"/>
  <c r="I47" i="205"/>
  <c r="AE46" i="205"/>
  <c r="AI46" i="205" s="1"/>
  <c r="Y46" i="205" s="1"/>
  <c r="I46" i="205"/>
  <c r="AE45" i="205"/>
  <c r="AI45" i="205" s="1"/>
  <c r="Y45" i="205" s="1"/>
  <c r="I44" i="205"/>
  <c r="I35" i="205"/>
  <c r="AE34" i="205"/>
  <c r="AI34" i="205" s="1"/>
  <c r="AE32" i="205"/>
  <c r="AI32" i="205" s="1"/>
  <c r="I23" i="205"/>
  <c r="I32" i="205"/>
  <c r="AI31" i="205"/>
  <c r="Y31" i="205" s="1"/>
  <c r="I31" i="205"/>
  <c r="AE30" i="205"/>
  <c r="AI30" i="205" s="1"/>
  <c r="Y30" i="205" s="1"/>
  <c r="I30" i="205"/>
  <c r="AE29" i="205"/>
  <c r="AI29" i="205" s="1"/>
  <c r="Y29" i="205" s="1"/>
  <c r="I29" i="205"/>
  <c r="AE28" i="205"/>
  <c r="AI28" i="205" s="1"/>
  <c r="Y28" i="205" s="1"/>
  <c r="I28" i="205"/>
  <c r="AE27" i="205"/>
  <c r="AI27" i="205" s="1"/>
  <c r="Y27" i="205" s="1"/>
  <c r="I27" i="205"/>
  <c r="AE26" i="205"/>
  <c r="AI26" i="205" s="1"/>
  <c r="Y26" i="205" s="1"/>
  <c r="I26" i="205"/>
  <c r="AE25" i="205"/>
  <c r="AI25" i="205" s="1"/>
  <c r="Y25" i="205" s="1"/>
  <c r="I25" i="205"/>
  <c r="AE24" i="205"/>
  <c r="AI24" i="205" s="1"/>
  <c r="Y24" i="205" s="1"/>
  <c r="I24" i="205"/>
  <c r="AE23" i="205"/>
  <c r="AI23" i="205" s="1"/>
  <c r="Y23" i="205" s="1"/>
  <c r="I21" i="205"/>
  <c r="AE18" i="205"/>
  <c r="AI18" i="205" s="1"/>
  <c r="Y18" i="205" s="1"/>
  <c r="I13" i="205"/>
  <c r="AE12" i="205"/>
  <c r="AI12" i="205" s="1"/>
  <c r="Y12" i="205" s="1"/>
  <c r="I12" i="205"/>
  <c r="AI60" i="205"/>
  <c r="Y60" i="205" s="1"/>
  <c r="I57" i="205"/>
  <c r="AE56" i="205"/>
  <c r="AI56" i="205" s="1"/>
  <c r="Y56" i="205" s="1"/>
  <c r="I52" i="205"/>
  <c r="AE51" i="205"/>
  <c r="AI51" i="205" s="1"/>
  <c r="AE39" i="205"/>
  <c r="AI39" i="205" s="1"/>
  <c r="Y39" i="205" s="1"/>
  <c r="AE36" i="205"/>
  <c r="AI36" i="205" s="1"/>
  <c r="Y36" i="205" s="1"/>
  <c r="I18" i="205"/>
  <c r="AE16" i="205"/>
  <c r="AI16" i="205" s="1"/>
  <c r="AE14" i="205"/>
  <c r="AI14" i="205" s="1"/>
  <c r="Y14" i="205"/>
  <c r="AE66" i="205"/>
  <c r="AI66" i="205" s="1"/>
  <c r="Y66" i="205" s="1"/>
  <c r="AE65" i="205"/>
  <c r="AI65" i="205" s="1"/>
  <c r="Y65" i="205" s="1"/>
  <c r="AE64" i="205"/>
  <c r="AI64" i="205" s="1"/>
  <c r="Y64" i="205" s="1"/>
  <c r="I61" i="205"/>
  <c r="I60" i="205"/>
  <c r="AE58" i="205"/>
  <c r="AI58" i="205" s="1"/>
  <c r="Y58" i="205" s="1"/>
  <c r="I58" i="205"/>
  <c r="Y38" i="205"/>
  <c r="I33" i="205"/>
  <c r="AE22" i="205"/>
  <c r="AI22" i="205" s="1"/>
  <c r="Y22" i="205" s="1"/>
  <c r="Y16" i="205"/>
  <c r="Y32" i="205"/>
  <c r="I20" i="205"/>
  <c r="I19" i="205"/>
  <c r="T77" i="205"/>
  <c r="AE63" i="205"/>
  <c r="AI63" i="205" s="1"/>
  <c r="Y63" i="205" s="1"/>
  <c r="AE62" i="205"/>
  <c r="AI62" i="205" s="1"/>
  <c r="Y62" i="205" s="1"/>
  <c r="AE59" i="205"/>
  <c r="AI59" i="205" s="1"/>
  <c r="Y59" i="205"/>
  <c r="I54" i="205"/>
  <c r="AI43" i="205"/>
  <c r="Y43" i="205" s="1"/>
  <c r="I40" i="205"/>
  <c r="AE35" i="205"/>
  <c r="AI35" i="205" s="1"/>
  <c r="Y35" i="205" s="1"/>
  <c r="I34" i="205"/>
  <c r="AE19" i="205"/>
  <c r="AI19" i="205" s="1"/>
  <c r="Y19" i="205" s="1"/>
  <c r="AE17" i="205"/>
  <c r="AI17" i="205" s="1"/>
  <c r="Y17" i="205"/>
  <c r="Y15" i="205"/>
  <c r="I45" i="205"/>
  <c r="AE44" i="205"/>
  <c r="AI44" i="205" s="1"/>
  <c r="Y44" i="205" s="1"/>
  <c r="AE42" i="205"/>
  <c r="AI42" i="205" s="1"/>
  <c r="Y42" i="205" s="1"/>
  <c r="AE20" i="205"/>
  <c r="AI20" i="205" s="1"/>
  <c r="Y20" i="205" s="1"/>
  <c r="I17" i="205"/>
  <c r="I16" i="205"/>
  <c r="I70" i="205"/>
  <c r="AE68" i="205"/>
  <c r="AI68" i="205" s="1"/>
  <c r="Y68" i="205" s="1"/>
  <c r="I65" i="205"/>
  <c r="I59" i="205"/>
  <c r="AE54" i="205"/>
  <c r="AI54" i="205" s="1"/>
  <c r="Y54" i="205" s="1"/>
  <c r="I53" i="205"/>
  <c r="I43" i="205"/>
  <c r="AE41" i="205"/>
  <c r="AI41" i="205" s="1"/>
  <c r="Y41" i="205" s="1"/>
  <c r="I39" i="205"/>
  <c r="I37" i="205"/>
  <c r="I36" i="205"/>
  <c r="T75" i="205"/>
  <c r="I68" i="205"/>
  <c r="AE67" i="205"/>
  <c r="AI67" i="205" s="1"/>
  <c r="Y67" i="205" s="1"/>
  <c r="I64" i="205"/>
  <c r="I63" i="205"/>
  <c r="AE61" i="205"/>
  <c r="AI61" i="205" s="1"/>
  <c r="Y61" i="205" s="1"/>
  <c r="AI57" i="205"/>
  <c r="Y57" i="205" s="1"/>
  <c r="I55" i="205"/>
  <c r="AI53" i="205"/>
  <c r="Y53" i="205" s="1"/>
  <c r="AI52" i="205"/>
  <c r="Y52" i="205" s="1"/>
  <c r="I42" i="205"/>
  <c r="I38" i="205"/>
  <c r="AE33" i="205"/>
  <c r="AI33" i="205" s="1"/>
  <c r="Y33" i="205" s="1"/>
  <c r="I22" i="205"/>
  <c r="AE21" i="205"/>
  <c r="AI21" i="205" s="1"/>
  <c r="Y21" i="205" s="1"/>
  <c r="I14" i="205"/>
  <c r="F75" i="205" s="1"/>
  <c r="AE13" i="205"/>
  <c r="AI13" i="205" s="1"/>
  <c r="Y13" i="205" s="1"/>
  <c r="I69" i="205"/>
  <c r="I67" i="205"/>
  <c r="I66" i="205"/>
  <c r="I62" i="205"/>
  <c r="I56" i="205"/>
  <c r="AE55" i="205"/>
  <c r="AI55" i="205" s="1"/>
  <c r="Y55" i="205" s="1"/>
  <c r="AI60" i="204"/>
  <c r="Y60" i="204" s="1"/>
  <c r="AE59" i="204"/>
  <c r="AI59" i="204" s="1"/>
  <c r="AE50" i="204"/>
  <c r="AI50" i="204" s="1"/>
  <c r="Y50" i="204" s="1"/>
  <c r="AE39" i="204"/>
  <c r="AI39" i="204" s="1"/>
  <c r="Y39" i="204"/>
  <c r="I30" i="204"/>
  <c r="I54" i="204"/>
  <c r="AE53" i="204"/>
  <c r="AI53" i="204" s="1"/>
  <c r="Y53" i="204" s="1"/>
  <c r="I53" i="204"/>
  <c r="AI52" i="204"/>
  <c r="Y52" i="204" s="1"/>
  <c r="I52" i="204"/>
  <c r="AE51" i="204"/>
  <c r="AI51" i="204" s="1"/>
  <c r="Y51" i="204" s="1"/>
  <c r="AE38" i="204"/>
  <c r="AI38" i="204" s="1"/>
  <c r="AE27" i="204"/>
  <c r="AI27" i="204" s="1"/>
  <c r="AE12" i="204"/>
  <c r="AI12" i="204" s="1"/>
  <c r="Y12" i="204" s="1"/>
  <c r="Y38" i="204"/>
  <c r="I38" i="204"/>
  <c r="AE37" i="204"/>
  <c r="AI37" i="204" s="1"/>
  <c r="Y37" i="204" s="1"/>
  <c r="I37" i="204"/>
  <c r="AE36" i="204"/>
  <c r="AI36" i="204" s="1"/>
  <c r="Y36" i="204" s="1"/>
  <c r="I36" i="204"/>
  <c r="AE35" i="204"/>
  <c r="AI35" i="204" s="1"/>
  <c r="Y35" i="204" s="1"/>
  <c r="I35" i="204"/>
  <c r="AE34" i="204"/>
  <c r="AI34" i="204" s="1"/>
  <c r="Y34" i="204" s="1"/>
  <c r="I34" i="204"/>
  <c r="AE33" i="204"/>
  <c r="AI33" i="204" s="1"/>
  <c r="Y33" i="204" s="1"/>
  <c r="I33" i="204"/>
  <c r="AE32" i="204"/>
  <c r="AI32" i="204" s="1"/>
  <c r="Y32" i="204" s="1"/>
  <c r="I32" i="204"/>
  <c r="AI31" i="204"/>
  <c r="Y31" i="204" s="1"/>
  <c r="AE29" i="204"/>
  <c r="AI29" i="204" s="1"/>
  <c r="Y29" i="204" s="1"/>
  <c r="I27" i="204"/>
  <c r="I15" i="204"/>
  <c r="I23" i="204"/>
  <c r="AE22" i="204"/>
  <c r="AI22" i="204" s="1"/>
  <c r="Y22" i="204" s="1"/>
  <c r="I22" i="204"/>
  <c r="AE21" i="204"/>
  <c r="AI21" i="204" s="1"/>
  <c r="Y21" i="204" s="1"/>
  <c r="I21" i="204"/>
  <c r="AE20" i="204"/>
  <c r="AI20" i="204" s="1"/>
  <c r="Y20" i="204" s="1"/>
  <c r="I20" i="204"/>
  <c r="AE19" i="204"/>
  <c r="AI19" i="204" s="1"/>
  <c r="Y19" i="204" s="1"/>
  <c r="I19" i="204"/>
  <c r="AE18" i="204"/>
  <c r="AI18" i="204" s="1"/>
  <c r="Y18" i="204" s="1"/>
  <c r="I18" i="204"/>
  <c r="AE17" i="204"/>
  <c r="AI17" i="204" s="1"/>
  <c r="Y17" i="204" s="1"/>
  <c r="I17" i="204"/>
  <c r="AE16" i="204"/>
  <c r="AI16" i="204" s="1"/>
  <c r="Y16" i="204" s="1"/>
  <c r="I16" i="204"/>
  <c r="AE15" i="204"/>
  <c r="AI15" i="204" s="1"/>
  <c r="Y15" i="204" s="1"/>
  <c r="Y59" i="204"/>
  <c r="I56" i="204"/>
  <c r="I40" i="204"/>
  <c r="I31" i="204"/>
  <c r="I28" i="204"/>
  <c r="I25" i="204"/>
  <c r="I24" i="204"/>
  <c r="O75" i="204"/>
  <c r="AE56" i="204"/>
  <c r="AI56" i="204" s="1"/>
  <c r="Y56" i="204" s="1"/>
  <c r="I44" i="204"/>
  <c r="AE30" i="204"/>
  <c r="AI30" i="204" s="1"/>
  <c r="Y30" i="204" s="1"/>
  <c r="Y27" i="204"/>
  <c r="AE25" i="204"/>
  <c r="AI25" i="204" s="1"/>
  <c r="AE24" i="204"/>
  <c r="AI24" i="204" s="1"/>
  <c r="Y24" i="204" s="1"/>
  <c r="AE23" i="204"/>
  <c r="AI23" i="204" s="1"/>
  <c r="Y23" i="204" s="1"/>
  <c r="I67" i="204"/>
  <c r="I66" i="204"/>
  <c r="AE58" i="204"/>
  <c r="AI58" i="204" s="1"/>
  <c r="Y58" i="204" s="1"/>
  <c r="I58" i="204"/>
  <c r="AI47" i="204"/>
  <c r="Y47" i="204" s="1"/>
  <c r="I47" i="204"/>
  <c r="I45" i="204"/>
  <c r="I39" i="204"/>
  <c r="AE26" i="204"/>
  <c r="AI26" i="204" s="1"/>
  <c r="Y26" i="204" s="1"/>
  <c r="AE14" i="204"/>
  <c r="AI14" i="204" s="1"/>
  <c r="Y14" i="204" s="1"/>
  <c r="T75" i="204"/>
  <c r="O73" i="204"/>
  <c r="I65" i="204"/>
  <c r="I63" i="204"/>
  <c r="I62" i="204"/>
  <c r="AE61" i="204"/>
  <c r="AI61" i="204" s="1"/>
  <c r="Y61" i="204" s="1"/>
  <c r="I50" i="204"/>
  <c r="I49" i="204"/>
  <c r="I48" i="204"/>
  <c r="I46" i="204"/>
  <c r="AE45" i="204"/>
  <c r="AI45" i="204" s="1"/>
  <c r="Y45" i="204" s="1"/>
  <c r="I43" i="204"/>
  <c r="AE42" i="204"/>
  <c r="AI42" i="204" s="1"/>
  <c r="Y42" i="204" s="1"/>
  <c r="I26" i="204"/>
  <c r="I12" i="204"/>
  <c r="I59" i="204"/>
  <c r="AE57" i="204"/>
  <c r="AI57" i="204" s="1"/>
  <c r="Y57" i="204" s="1"/>
  <c r="I57" i="204"/>
  <c r="AE55" i="204"/>
  <c r="AI55" i="204" s="1"/>
  <c r="Y55" i="204" s="1"/>
  <c r="I55" i="204"/>
  <c r="AE54" i="204"/>
  <c r="AI54" i="204" s="1"/>
  <c r="Y54" i="204" s="1"/>
  <c r="AI48" i="204"/>
  <c r="Y48" i="204" s="1"/>
  <c r="AE44" i="204"/>
  <c r="AI44" i="204" s="1"/>
  <c r="Y44" i="204" s="1"/>
  <c r="I42" i="204"/>
  <c r="I13" i="204"/>
  <c r="I70" i="204"/>
  <c r="I69" i="204"/>
  <c r="AE68" i="204"/>
  <c r="AI68" i="204" s="1"/>
  <c r="Y68" i="204" s="1"/>
  <c r="AE67" i="204"/>
  <c r="AI67" i="204" s="1"/>
  <c r="Y67" i="204" s="1"/>
  <c r="AE65" i="204"/>
  <c r="AI65" i="204" s="1"/>
  <c r="Y65" i="204" s="1"/>
  <c r="AE62" i="204"/>
  <c r="AI62" i="204" s="1"/>
  <c r="Y62" i="204" s="1"/>
  <c r="I61" i="204"/>
  <c r="I60" i="204"/>
  <c r="I51" i="204"/>
  <c r="AI49" i="204"/>
  <c r="Y49" i="204" s="1"/>
  <c r="AE46" i="204"/>
  <c r="AI46" i="204" s="1"/>
  <c r="Y46" i="204" s="1"/>
  <c r="AE41" i="204"/>
  <c r="AI41" i="204" s="1"/>
  <c r="Y41" i="204" s="1"/>
  <c r="I41" i="204"/>
  <c r="AE40" i="204"/>
  <c r="AI40" i="204" s="1"/>
  <c r="Y40" i="204" s="1"/>
  <c r="I29" i="204"/>
  <c r="AE28" i="204"/>
  <c r="AI28" i="204" s="1"/>
  <c r="Y28" i="204" s="1"/>
  <c r="I14" i="204"/>
  <c r="F75" i="204" s="1"/>
  <c r="AE13" i="204"/>
  <c r="AI13" i="204" s="1"/>
  <c r="Y13" i="204" s="1"/>
  <c r="T77" i="204"/>
  <c r="I68" i="204"/>
  <c r="AE66" i="204"/>
  <c r="AI66" i="204" s="1"/>
  <c r="Y66" i="204" s="1"/>
  <c r="AE64" i="204"/>
  <c r="AI64" i="204" s="1"/>
  <c r="Y64" i="204" s="1"/>
  <c r="I64" i="204"/>
  <c r="AE63" i="204"/>
  <c r="AI63" i="204" s="1"/>
  <c r="Y63" i="204" s="1"/>
  <c r="AE43" i="204"/>
  <c r="AI43" i="204" s="1"/>
  <c r="Y43" i="204" s="1"/>
  <c r="T75" i="203"/>
  <c r="I68" i="203"/>
  <c r="I60" i="203"/>
  <c r="I59" i="203"/>
  <c r="AE58" i="203"/>
  <c r="AI58" i="203" s="1"/>
  <c r="AI48" i="203"/>
  <c r="Y48" i="203" s="1"/>
  <c r="I27" i="203"/>
  <c r="AE26" i="203"/>
  <c r="AI26" i="203" s="1"/>
  <c r="AE57" i="203"/>
  <c r="AI57" i="203" s="1"/>
  <c r="Y57" i="203" s="1"/>
  <c r="I57" i="203"/>
  <c r="AE56" i="203"/>
  <c r="AI56" i="203" s="1"/>
  <c r="Y56" i="203" s="1"/>
  <c r="I56" i="203"/>
  <c r="AE55" i="203"/>
  <c r="AI55" i="203" s="1"/>
  <c r="Y55" i="203" s="1"/>
  <c r="AE44" i="203"/>
  <c r="AI44" i="203" s="1"/>
  <c r="Y44" i="203" s="1"/>
  <c r="I44" i="203"/>
  <c r="AE43" i="203"/>
  <c r="AI43" i="203" s="1"/>
  <c r="Y43" i="203" s="1"/>
  <c r="I43" i="203"/>
  <c r="AE42" i="203"/>
  <c r="AI42" i="203" s="1"/>
  <c r="Y42" i="203" s="1"/>
  <c r="I42" i="203"/>
  <c r="AE41" i="203"/>
  <c r="AI41" i="203" s="1"/>
  <c r="Y41" i="203" s="1"/>
  <c r="I41" i="203"/>
  <c r="AE40" i="203"/>
  <c r="AI40" i="203" s="1"/>
  <c r="Y40" i="203" s="1"/>
  <c r="I40" i="203"/>
  <c r="AE39" i="203"/>
  <c r="AI39" i="203" s="1"/>
  <c r="Y39" i="203" s="1"/>
  <c r="I39" i="203"/>
  <c r="AE38" i="203"/>
  <c r="AI38" i="203" s="1"/>
  <c r="Y38" i="203" s="1"/>
  <c r="I38" i="203"/>
  <c r="AE37" i="203"/>
  <c r="AI37" i="203" s="1"/>
  <c r="Y37" i="203"/>
  <c r="I24" i="203"/>
  <c r="AE21" i="203"/>
  <c r="AI21" i="203" s="1"/>
  <c r="Y21" i="203" s="1"/>
  <c r="I33" i="203"/>
  <c r="AE32" i="203"/>
  <c r="AI32" i="203" s="1"/>
  <c r="Y32" i="203" s="1"/>
  <c r="I32" i="203"/>
  <c r="AI31" i="203"/>
  <c r="Y31" i="203" s="1"/>
  <c r="I31" i="203"/>
  <c r="AE30" i="203"/>
  <c r="AI30" i="203" s="1"/>
  <c r="Y30" i="203" s="1"/>
  <c r="I30" i="203"/>
  <c r="AE29" i="203"/>
  <c r="AI29" i="203" s="1"/>
  <c r="Y29" i="203" s="1"/>
  <c r="I29" i="203"/>
  <c r="AE28" i="203"/>
  <c r="AI28" i="203" s="1"/>
  <c r="Y28" i="203" s="1"/>
  <c r="I28" i="203"/>
  <c r="AE27" i="203"/>
  <c r="AI27" i="203" s="1"/>
  <c r="Y27" i="203" s="1"/>
  <c r="Y26" i="203"/>
  <c r="I26" i="203"/>
  <c r="I25" i="203"/>
  <c r="AE24" i="203"/>
  <c r="AI24" i="203" s="1"/>
  <c r="Y24" i="203" s="1"/>
  <c r="AE22" i="203"/>
  <c r="AI22" i="203" s="1"/>
  <c r="Y22" i="203" s="1"/>
  <c r="AE20" i="203"/>
  <c r="AI20" i="203" s="1"/>
  <c r="Y20" i="203" s="1"/>
  <c r="I20" i="203"/>
  <c r="AE19" i="203"/>
  <c r="AI19" i="203" s="1"/>
  <c r="Y19" i="203" s="1"/>
  <c r="I19" i="203"/>
  <c r="AE18" i="203"/>
  <c r="AI18" i="203" s="1"/>
  <c r="Y18" i="203" s="1"/>
  <c r="I18" i="203"/>
  <c r="AE17" i="203"/>
  <c r="AI17" i="203" s="1"/>
  <c r="Y17" i="203" s="1"/>
  <c r="I17" i="203"/>
  <c r="AE16" i="203"/>
  <c r="AI16" i="203" s="1"/>
  <c r="Y16" i="203" s="1"/>
  <c r="I16" i="203"/>
  <c r="AE15" i="203"/>
  <c r="AI15" i="203" s="1"/>
  <c r="Y15" i="203" s="1"/>
  <c r="I15" i="203"/>
  <c r="AE14" i="203"/>
  <c r="AI14" i="203" s="1"/>
  <c r="Y14" i="203" s="1"/>
  <c r="I14" i="203"/>
  <c r="AE13" i="203"/>
  <c r="AI13" i="203" s="1"/>
  <c r="Y13" i="203" s="1"/>
  <c r="I13" i="203"/>
  <c r="AE12" i="203"/>
  <c r="AI12" i="203" s="1"/>
  <c r="Y12" i="203" s="1"/>
  <c r="I12" i="203"/>
  <c r="Y58" i="203"/>
  <c r="I34" i="203"/>
  <c r="AE25" i="203"/>
  <c r="AI25" i="203" s="1"/>
  <c r="Y25" i="203" s="1"/>
  <c r="AE68" i="203"/>
  <c r="AI68" i="203" s="1"/>
  <c r="Y68" i="203" s="1"/>
  <c r="AE67" i="203"/>
  <c r="AI67" i="203" s="1"/>
  <c r="Y67" i="203" s="1"/>
  <c r="I67" i="203"/>
  <c r="AE66" i="203"/>
  <c r="AI66" i="203" s="1"/>
  <c r="Y66" i="203" s="1"/>
  <c r="AE64" i="203"/>
  <c r="AI64" i="203" s="1"/>
  <c r="Y64" i="203"/>
  <c r="I58" i="203"/>
  <c r="I55" i="203"/>
  <c r="AE54" i="203"/>
  <c r="AI54" i="203" s="1"/>
  <c r="Y54" i="203" s="1"/>
  <c r="I46" i="203"/>
  <c r="I37" i="203"/>
  <c r="AE36" i="203"/>
  <c r="AI36" i="203" s="1"/>
  <c r="Y36" i="203" s="1"/>
  <c r="AE35" i="203"/>
  <c r="AI35" i="203" s="1"/>
  <c r="AE33" i="203"/>
  <c r="AI33" i="203" s="1"/>
  <c r="Y33" i="203" s="1"/>
  <c r="T77" i="203"/>
  <c r="AE63" i="203"/>
  <c r="AI63" i="203" s="1"/>
  <c r="Y63" i="203" s="1"/>
  <c r="AE51" i="203"/>
  <c r="AI51" i="203" s="1"/>
  <c r="Y51" i="203" s="1"/>
  <c r="I51" i="203"/>
  <c r="I50" i="203"/>
  <c r="I49" i="203"/>
  <c r="AI47" i="203"/>
  <c r="Y47" i="203" s="1"/>
  <c r="O75" i="203"/>
  <c r="I65" i="203"/>
  <c r="I64" i="203"/>
  <c r="AI62" i="203"/>
  <c r="Y62" i="203" s="1"/>
  <c r="AE61" i="203"/>
  <c r="AI61" i="203" s="1"/>
  <c r="Y61" i="203" s="1"/>
  <c r="AI60" i="203"/>
  <c r="Y60" i="203" s="1"/>
  <c r="AE59" i="203"/>
  <c r="AI59" i="203" s="1"/>
  <c r="Y59" i="203" s="1"/>
  <c r="I54" i="203"/>
  <c r="I52" i="203"/>
  <c r="AI49" i="203"/>
  <c r="Y49" i="203" s="1"/>
  <c r="AE46" i="203"/>
  <c r="AI46" i="203" s="1"/>
  <c r="Y46" i="203" s="1"/>
  <c r="AE45" i="203"/>
  <c r="AI45" i="203" s="1"/>
  <c r="Y45" i="203" s="1"/>
  <c r="AE23" i="203"/>
  <c r="AI23" i="203" s="1"/>
  <c r="Y23" i="203" s="1"/>
  <c r="I23" i="203"/>
  <c r="I22" i="203"/>
  <c r="O73" i="203"/>
  <c r="I70" i="203"/>
  <c r="I69" i="203"/>
  <c r="I66" i="203"/>
  <c r="AE65" i="203"/>
  <c r="AI65" i="203" s="1"/>
  <c r="Y65" i="203" s="1"/>
  <c r="I63" i="203"/>
  <c r="I61" i="203"/>
  <c r="AE53" i="203"/>
  <c r="AI53" i="203" s="1"/>
  <c r="Y53" i="203" s="1"/>
  <c r="I53" i="203"/>
  <c r="AI52" i="203"/>
  <c r="Y52" i="203" s="1"/>
  <c r="AE50" i="203"/>
  <c r="AI50" i="203" s="1"/>
  <c r="Y50" i="203" s="1"/>
  <c r="I48" i="203"/>
  <c r="I47" i="203"/>
  <c r="I36" i="203"/>
  <c r="I35" i="203"/>
  <c r="AE34" i="203"/>
  <c r="AI34" i="203" s="1"/>
  <c r="Y34" i="203" s="1"/>
  <c r="AE67" i="202"/>
  <c r="AI67" i="202" s="1"/>
  <c r="Y67" i="202" s="1"/>
  <c r="AE62" i="202"/>
  <c r="AI62" i="202" s="1"/>
  <c r="Y62" i="202" s="1"/>
  <c r="I56" i="202"/>
  <c r="AE44" i="202"/>
  <c r="AI44" i="202" s="1"/>
  <c r="Y44" i="202" s="1"/>
  <c r="I26" i="202"/>
  <c r="AE61" i="202"/>
  <c r="AI61" i="202" s="1"/>
  <c r="Y61" i="202" s="1"/>
  <c r="I61" i="202"/>
  <c r="AI60" i="202"/>
  <c r="Y60" i="202" s="1"/>
  <c r="I60" i="202"/>
  <c r="AE59" i="202"/>
  <c r="AI59" i="202" s="1"/>
  <c r="Y59" i="202" s="1"/>
  <c r="I59" i="202"/>
  <c r="AE58" i="202"/>
  <c r="AI58" i="202" s="1"/>
  <c r="Y58" i="202" s="1"/>
  <c r="I58" i="202"/>
  <c r="AE57" i="202"/>
  <c r="AI57" i="202" s="1"/>
  <c r="Y57" i="202" s="1"/>
  <c r="I55" i="202"/>
  <c r="I44" i="202"/>
  <c r="I52" i="202"/>
  <c r="AE51" i="202"/>
  <c r="AI51" i="202" s="1"/>
  <c r="Y51" i="202" s="1"/>
  <c r="I51" i="202"/>
  <c r="AE50" i="202"/>
  <c r="AI50" i="202" s="1"/>
  <c r="Y50" i="202" s="1"/>
  <c r="I50" i="202"/>
  <c r="AI49" i="202"/>
  <c r="Y49" i="202" s="1"/>
  <c r="I49" i="202"/>
  <c r="AI48" i="202"/>
  <c r="Y48" i="202" s="1"/>
  <c r="I48" i="202"/>
  <c r="AI47" i="202"/>
  <c r="Y47" i="202" s="1"/>
  <c r="I47" i="202"/>
  <c r="AE46" i="202"/>
  <c r="AI46" i="202" s="1"/>
  <c r="Y46" i="202" s="1"/>
  <c r="I46" i="202"/>
  <c r="AE26" i="202"/>
  <c r="AI26" i="202" s="1"/>
  <c r="Y26" i="202" s="1"/>
  <c r="AE42" i="202"/>
  <c r="AI42" i="202" s="1"/>
  <c r="Y42" i="202" s="1"/>
  <c r="I42" i="202"/>
  <c r="AE41" i="202"/>
  <c r="AI41" i="202" s="1"/>
  <c r="Y41" i="202" s="1"/>
  <c r="I41" i="202"/>
  <c r="AE40" i="202"/>
  <c r="AI40" i="202" s="1"/>
  <c r="Y40" i="202" s="1"/>
  <c r="I40" i="202"/>
  <c r="AE39" i="202"/>
  <c r="AI39" i="202" s="1"/>
  <c r="Y39" i="202" s="1"/>
  <c r="I39" i="202"/>
  <c r="AE38" i="202"/>
  <c r="AI38" i="202" s="1"/>
  <c r="Y38" i="202" s="1"/>
  <c r="I38" i="202"/>
  <c r="AE37" i="202"/>
  <c r="AI37" i="202" s="1"/>
  <c r="Y37" i="202" s="1"/>
  <c r="I37" i="202"/>
  <c r="AE36" i="202"/>
  <c r="AI36" i="202" s="1"/>
  <c r="Y36" i="202" s="1"/>
  <c r="I36" i="202"/>
  <c r="AE35" i="202"/>
  <c r="AI35" i="202" s="1"/>
  <c r="Y35" i="202" s="1"/>
  <c r="I35" i="202"/>
  <c r="I34" i="202"/>
  <c r="AE33" i="202"/>
  <c r="AI33" i="202" s="1"/>
  <c r="Y33" i="202" s="1"/>
  <c r="I33" i="202"/>
  <c r="AE32" i="202"/>
  <c r="AI32" i="202" s="1"/>
  <c r="Y32" i="202" s="1"/>
  <c r="I32" i="202"/>
  <c r="AI31" i="202"/>
  <c r="Y31" i="202" s="1"/>
  <c r="I31" i="202"/>
  <c r="AE30" i="202"/>
  <c r="AI30" i="202" s="1"/>
  <c r="Y30" i="202" s="1"/>
  <c r="I30" i="202"/>
  <c r="AE29" i="202"/>
  <c r="AI29" i="202" s="1"/>
  <c r="Y29" i="202" s="1"/>
  <c r="I29" i="202"/>
  <c r="AE28" i="202"/>
  <c r="AI28" i="202" s="1"/>
  <c r="Y28" i="202" s="1"/>
  <c r="I25" i="202"/>
  <c r="AE24" i="202"/>
  <c r="AI24" i="202" s="1"/>
  <c r="Y24" i="202" s="1"/>
  <c r="I24" i="202"/>
  <c r="AE23" i="202"/>
  <c r="AI23" i="202" s="1"/>
  <c r="Y23" i="202" s="1"/>
  <c r="I23" i="202"/>
  <c r="AE22" i="202"/>
  <c r="AI22" i="202" s="1"/>
  <c r="Y22" i="202" s="1"/>
  <c r="I22" i="202"/>
  <c r="AE21" i="202"/>
  <c r="AI21" i="202" s="1"/>
  <c r="Y21" i="202" s="1"/>
  <c r="I21" i="202"/>
  <c r="AE20" i="202"/>
  <c r="AI20" i="202" s="1"/>
  <c r="Y20" i="202" s="1"/>
  <c r="I20" i="202"/>
  <c r="AE19" i="202"/>
  <c r="AI19" i="202" s="1"/>
  <c r="Y19" i="202" s="1"/>
  <c r="I19" i="202"/>
  <c r="AE18" i="202"/>
  <c r="AI18" i="202" s="1"/>
  <c r="Y18" i="202" s="1"/>
  <c r="I18" i="202"/>
  <c r="AE17" i="202"/>
  <c r="AI17" i="202" s="1"/>
  <c r="Y17" i="202" s="1"/>
  <c r="AI16" i="202"/>
  <c r="Y16" i="202" s="1"/>
  <c r="I16" i="202"/>
  <c r="AE15" i="202"/>
  <c r="AI15" i="202" s="1"/>
  <c r="Y15" i="202" s="1"/>
  <c r="I15" i="202"/>
  <c r="AE14" i="202"/>
  <c r="AI14" i="202" s="1"/>
  <c r="Y14" i="202" s="1"/>
  <c r="I14" i="202"/>
  <c r="AE13" i="202"/>
  <c r="AI13" i="202" s="1"/>
  <c r="Y13" i="202" s="1"/>
  <c r="I13" i="202"/>
  <c r="AE12" i="202"/>
  <c r="AI12" i="202" s="1"/>
  <c r="Y12" i="202" s="1"/>
  <c r="I12" i="202"/>
  <c r="AI52" i="202"/>
  <c r="Y52" i="202" s="1"/>
  <c r="AE45" i="202"/>
  <c r="AI45" i="202" s="1"/>
  <c r="Y45" i="202" s="1"/>
  <c r="I45" i="202"/>
  <c r="I43" i="202"/>
  <c r="I27" i="202"/>
  <c r="I17" i="202"/>
  <c r="T77" i="202"/>
  <c r="AE53" i="202"/>
  <c r="AI53" i="202" s="1"/>
  <c r="Y53" i="202" s="1"/>
  <c r="AE43" i="202"/>
  <c r="AI43" i="202" s="1"/>
  <c r="Y43" i="202" s="1"/>
  <c r="AE27" i="202"/>
  <c r="AI27" i="202" s="1"/>
  <c r="Y27" i="202" s="1"/>
  <c r="T75" i="202"/>
  <c r="I68" i="202"/>
  <c r="I67" i="202"/>
  <c r="AE66" i="202"/>
  <c r="AI66" i="202" s="1"/>
  <c r="Y66" i="202" s="1"/>
  <c r="I66" i="202"/>
  <c r="AE65" i="202"/>
  <c r="AI65" i="202" s="1"/>
  <c r="Y65" i="202" s="1"/>
  <c r="AE63" i="202"/>
  <c r="AI63" i="202" s="1"/>
  <c r="Y63" i="202" s="1"/>
  <c r="O73" i="202"/>
  <c r="I63" i="202"/>
  <c r="I57" i="202"/>
  <c r="AE54" i="202"/>
  <c r="AI54" i="202" s="1"/>
  <c r="Y54" i="202" s="1"/>
  <c r="AE34" i="202"/>
  <c r="AI34" i="202" s="1"/>
  <c r="Y34" i="202" s="1"/>
  <c r="O75" i="202"/>
  <c r="I70" i="202"/>
  <c r="I69" i="202"/>
  <c r="AE68" i="202"/>
  <c r="AI68" i="202" s="1"/>
  <c r="Y68" i="202" s="1"/>
  <c r="I65" i="202"/>
  <c r="AE64" i="202"/>
  <c r="AI64" i="202" s="1"/>
  <c r="Y64" i="202" s="1"/>
  <c r="I64" i="202"/>
  <c r="AE56" i="202"/>
  <c r="AI56" i="202" s="1"/>
  <c r="Y56" i="202" s="1"/>
  <c r="AE55" i="202"/>
  <c r="AI55" i="202" s="1"/>
  <c r="Y55" i="202" s="1"/>
  <c r="I54" i="202"/>
  <c r="I53" i="202"/>
  <c r="I28" i="202"/>
  <c r="AE25" i="202"/>
  <c r="AI25" i="202" s="1"/>
  <c r="Y25" i="202" s="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Z66" i="200"/>
  <c r="X66" i="200"/>
  <c r="Q66" i="200"/>
  <c r="P66" i="200"/>
  <c r="H66" i="200"/>
  <c r="E66" i="200"/>
  <c r="I66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X61" i="200"/>
  <c r="Q61" i="200"/>
  <c r="P61" i="200"/>
  <c r="H61" i="200"/>
  <c r="E61" i="200"/>
  <c r="I61" i="200" s="1"/>
  <c r="AE60" i="200"/>
  <c r="X60" i="200"/>
  <c r="Q60" i="200"/>
  <c r="P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E58" i="200"/>
  <c r="AC57" i="200"/>
  <c r="AB57" i="200"/>
  <c r="X57" i="200"/>
  <c r="Q57" i="200"/>
  <c r="P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D55" i="200"/>
  <c r="AC55" i="200"/>
  <c r="AB55" i="200"/>
  <c r="Z55" i="200"/>
  <c r="X55" i="200"/>
  <c r="Q55" i="200"/>
  <c r="P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H48" i="200"/>
  <c r="E48" i="200"/>
  <c r="AE47" i="200"/>
  <c r="Z47" i="200"/>
  <c r="X47" i="200"/>
  <c r="Q47" i="200"/>
  <c r="P47" i="200"/>
  <c r="H47" i="200"/>
  <c r="E47" i="200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C43" i="200"/>
  <c r="AB43" i="200"/>
  <c r="Z43" i="200"/>
  <c r="X43" i="200"/>
  <c r="Q43" i="200"/>
  <c r="P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Z40" i="200"/>
  <c r="X40" i="200"/>
  <c r="Q40" i="200"/>
  <c r="P40" i="200"/>
  <c r="H40" i="200"/>
  <c r="E40" i="200"/>
  <c r="AD39" i="200"/>
  <c r="AC39" i="200"/>
  <c r="AB39" i="200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H38" i="200"/>
  <c r="E38" i="200"/>
  <c r="AD37" i="200"/>
  <c r="AC37" i="200"/>
  <c r="AB37" i="200"/>
  <c r="Z37" i="200"/>
  <c r="X37" i="200"/>
  <c r="Q37" i="200"/>
  <c r="P37" i="200"/>
  <c r="H37" i="200"/>
  <c r="E37" i="200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E31" i="200"/>
  <c r="Z31" i="200"/>
  <c r="X31" i="200"/>
  <c r="Q31" i="200"/>
  <c r="P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D28" i="200"/>
  <c r="AC28" i="200"/>
  <c r="AB28" i="200"/>
  <c r="Z28" i="200"/>
  <c r="X28" i="200"/>
  <c r="Q28" i="200"/>
  <c r="P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Z25" i="200"/>
  <c r="X25" i="200"/>
  <c r="Q25" i="200"/>
  <c r="P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H24" i="200"/>
  <c r="E24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B22" i="200"/>
  <c r="Z22" i="200"/>
  <c r="X22" i="200"/>
  <c r="Q22" i="200"/>
  <c r="P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B16" i="200"/>
  <c r="Z16" i="200"/>
  <c r="X16" i="200"/>
  <c r="Q16" i="200"/>
  <c r="P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B12" i="200"/>
  <c r="Z12" i="200"/>
  <c r="X12" i="200"/>
  <c r="Q12" i="200"/>
  <c r="P12" i="200"/>
  <c r="H12" i="200"/>
  <c r="E12" i="200"/>
  <c r="F73" i="217" l="1"/>
  <c r="F75" i="217"/>
  <c r="T73" i="217"/>
  <c r="T79" i="217" s="1"/>
  <c r="Y66" i="214"/>
  <c r="F73" i="214"/>
  <c r="Y30" i="214"/>
  <c r="F75" i="214"/>
  <c r="Y50" i="213"/>
  <c r="Y62" i="213"/>
  <c r="F75" i="213"/>
  <c r="F73" i="213"/>
  <c r="Y46" i="213"/>
  <c r="Y55" i="213"/>
  <c r="F73" i="212"/>
  <c r="Y37" i="212"/>
  <c r="F75" i="212"/>
  <c r="Y40" i="212"/>
  <c r="Y43" i="211"/>
  <c r="F73" i="211"/>
  <c r="F75" i="211"/>
  <c r="Y35" i="211"/>
  <c r="F75" i="210"/>
  <c r="F73" i="210"/>
  <c r="T73" i="210"/>
  <c r="T79" i="210" s="1"/>
  <c r="F73" i="209"/>
  <c r="F77" i="209" s="1"/>
  <c r="F75" i="209"/>
  <c r="T79" i="209"/>
  <c r="F73" i="208"/>
  <c r="Y26" i="208"/>
  <c r="Y15" i="208"/>
  <c r="T73" i="208" s="1"/>
  <c r="T79" i="208" s="1"/>
  <c r="Y41" i="208"/>
  <c r="Y42" i="208"/>
  <c r="F75" i="208"/>
  <c r="F73" i="207"/>
  <c r="F75" i="207"/>
  <c r="Y68" i="207"/>
  <c r="T73" i="207"/>
  <c r="T79" i="207" s="1"/>
  <c r="Y57" i="207"/>
  <c r="Y64" i="206"/>
  <c r="F75" i="206"/>
  <c r="Y59" i="206"/>
  <c r="F73" i="206"/>
  <c r="Y51" i="206"/>
  <c r="T73" i="206"/>
  <c r="T79" i="206" s="1"/>
  <c r="Y50" i="206"/>
  <c r="Y34" i="205"/>
  <c r="F73" i="205"/>
  <c r="Y51" i="205"/>
  <c r="Y25" i="204"/>
  <c r="F73" i="204"/>
  <c r="T73" i="204"/>
  <c r="T79" i="204" s="1"/>
  <c r="F75" i="203"/>
  <c r="F73" i="203"/>
  <c r="Y35" i="203"/>
  <c r="F73" i="202"/>
  <c r="F75" i="202"/>
  <c r="T73" i="202"/>
  <c r="T79" i="202" s="1"/>
  <c r="I69" i="200"/>
  <c r="AE67" i="200"/>
  <c r="AI67" i="200" s="1"/>
  <c r="Y67" i="200" s="1"/>
  <c r="AE66" i="200"/>
  <c r="AI66" i="200" s="1"/>
  <c r="Y66" i="200" s="1"/>
  <c r="AE65" i="200"/>
  <c r="AI65" i="200" s="1"/>
  <c r="Y65" i="200" s="1"/>
  <c r="AE63" i="200"/>
  <c r="AI63" i="200" s="1"/>
  <c r="Y63" i="200" s="1"/>
  <c r="I50" i="200"/>
  <c r="AE61" i="200"/>
  <c r="AI61" i="200" s="1"/>
  <c r="Y61" i="200" s="1"/>
  <c r="AI60" i="200"/>
  <c r="Y60" i="200" s="1"/>
  <c r="I60" i="200"/>
  <c r="I58" i="200"/>
  <c r="AE57" i="200"/>
  <c r="AI57" i="200" s="1"/>
  <c r="Y57" i="200" s="1"/>
  <c r="I57" i="200"/>
  <c r="I52" i="200"/>
  <c r="I48" i="200"/>
  <c r="AE55" i="200"/>
  <c r="AI55" i="200" s="1"/>
  <c r="Y55" i="200" s="1"/>
  <c r="I55" i="200"/>
  <c r="I47" i="200"/>
  <c r="AE43" i="200"/>
  <c r="AI43" i="200" s="1"/>
  <c r="Y43" i="200" s="1"/>
  <c r="I43" i="200"/>
  <c r="I42" i="200"/>
  <c r="AE40" i="200"/>
  <c r="AI40" i="200" s="1"/>
  <c r="Y40" i="200" s="1"/>
  <c r="I40" i="200"/>
  <c r="I35" i="200"/>
  <c r="AE28" i="200"/>
  <c r="AI28" i="200" s="1"/>
  <c r="Y28" i="200" s="1"/>
  <c r="AE39" i="200"/>
  <c r="AI39" i="200" s="1"/>
  <c r="Y39" i="200" s="1"/>
  <c r="I38" i="200"/>
  <c r="AE37" i="200"/>
  <c r="AI37" i="200" s="1"/>
  <c r="Y37" i="200" s="1"/>
  <c r="I37" i="200"/>
  <c r="AE36" i="200"/>
  <c r="AI36" i="200" s="1"/>
  <c r="Y36" i="200" s="1"/>
  <c r="AE46" i="200"/>
  <c r="AI46" i="200" s="1"/>
  <c r="Y46" i="200" s="1"/>
  <c r="I33" i="200"/>
  <c r="AI31" i="200"/>
  <c r="Y31" i="200" s="1"/>
  <c r="I31" i="200"/>
  <c r="I28" i="200"/>
  <c r="I27" i="200"/>
  <c r="AE25" i="200"/>
  <c r="AI25" i="200" s="1"/>
  <c r="Y25" i="200" s="1"/>
  <c r="I25" i="200"/>
  <c r="I24" i="200"/>
  <c r="AE23" i="200"/>
  <c r="AI23" i="200" s="1"/>
  <c r="Y23" i="200" s="1"/>
  <c r="AE22" i="200"/>
  <c r="AI22" i="200" s="1"/>
  <c r="Y22" i="200" s="1"/>
  <c r="I22" i="200"/>
  <c r="AE19" i="200"/>
  <c r="AI19" i="200" s="1"/>
  <c r="Y19" i="200" s="1"/>
  <c r="AI47" i="200"/>
  <c r="Y47" i="200" s="1"/>
  <c r="AE16" i="200"/>
  <c r="AI16" i="200" s="1"/>
  <c r="Y16" i="200" s="1"/>
  <c r="I16" i="200"/>
  <c r="I15" i="200"/>
  <c r="I14" i="200"/>
  <c r="AE12" i="200"/>
  <c r="AI12" i="200" s="1"/>
  <c r="Y12" i="200" s="1"/>
  <c r="I12" i="200"/>
  <c r="O73" i="200"/>
  <c r="O75" i="200"/>
  <c r="I36" i="200"/>
  <c r="H36" i="200"/>
  <c r="X36" i="200"/>
  <c r="T77" i="200" s="1"/>
  <c r="H20" i="200"/>
  <c r="I20" i="200"/>
  <c r="H71" i="200"/>
  <c r="T75" i="200"/>
  <c r="F77" i="217" l="1"/>
  <c r="T73" i="214"/>
  <c r="T79" i="214" s="1"/>
  <c r="F77" i="214" s="1"/>
  <c r="T73" i="213"/>
  <c r="T79" i="213" s="1"/>
  <c r="F77" i="213" s="1"/>
  <c r="T73" i="212"/>
  <c r="T79" i="212" s="1"/>
  <c r="F77" i="212" s="1"/>
  <c r="T73" i="211"/>
  <c r="T79" i="211" s="1"/>
  <c r="F77" i="211" s="1"/>
  <c r="F77" i="210"/>
  <c r="F77" i="208"/>
  <c r="F77" i="207"/>
  <c r="F77" i="206"/>
  <c r="T73" i="205"/>
  <c r="T79" i="205" s="1"/>
  <c r="F77" i="205" s="1"/>
  <c r="F77" i="204"/>
  <c r="T73" i="203"/>
  <c r="T79" i="203" s="1"/>
  <c r="F77" i="203" s="1"/>
  <c r="F77" i="202"/>
  <c r="T73" i="200"/>
  <c r="F73" i="200"/>
  <c r="T79" i="200"/>
  <c r="F77" i="200" s="1"/>
  <c r="F75" i="200"/>
</calcChain>
</file>

<file path=xl/sharedStrings.xml><?xml version="1.0" encoding="utf-8"?>
<sst xmlns="http://schemas.openxmlformats.org/spreadsheetml/2006/main" count="2820" uniqueCount="134">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</sst>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3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5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5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324</v>
      </c>
      <c r="N16" s="193"/>
      <c r="O16" s="51"/>
      <c r="P16" s="52" t="str">
        <f t="shared" si="5"/>
        <v>3 pallets</v>
      </c>
      <c r="Q16" s="53">
        <f t="shared" si="6"/>
        <v>35964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105480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57204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-105480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00E06-92EE-404A-AB6E-A7B891C74412}">
  <sheetPr>
    <tabColor rgb="FF00B050"/>
    <pageSetUpPr fitToPage="1"/>
  </sheetPr>
  <dimension ref="A1:AJ100"/>
  <sheetViews>
    <sheetView showGridLines="0" topLeftCell="A58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5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5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288</v>
      </c>
      <c r="N57" s="51">
        <v>270</v>
      </c>
      <c r="O57" s="51"/>
      <c r="P57" s="52" t="str">
        <f t="shared" si="5"/>
        <v>7.8 pallets</v>
      </c>
      <c r="Q57" s="53">
        <f>(J57*M57)+(K57*N57)+(O57*L57)</f>
        <v>33804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7.8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33804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33804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-33804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2EAD-0BB3-43E1-9023-5B2546F8C315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5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5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199368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175392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-199368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2713-170E-4C74-B363-F5BDE29E46D8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5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5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270</v>
      </c>
      <c r="O57" s="51"/>
      <c r="P57" s="52" t="str">
        <f t="shared" si="5"/>
        <v>3.8 pallets</v>
      </c>
      <c r="Q57" s="53">
        <f>(J57*M57)+(K57*N57)+(O57*L57)</f>
        <v>11340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3.8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11340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11340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-11340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ADA1-9BC9-40CA-8B2D-811A3CCFE2BF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5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5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177156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153180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-177156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9BE9D-B8F5-45E0-A536-8431B0BA57B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5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5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203796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191808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-203796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856E6-0035-46EB-895C-80A4892D69D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N16" sqref="N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5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5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187884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163908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-187884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5958E-6D60-4418-A57D-CE224A3C4AC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5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5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5670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5670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-5670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CA335-2767-440A-BFA6-D54B24C8179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5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5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191808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179820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-191808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14421-7E3A-4C8A-8C33-56636E02235A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5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5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5616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5616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-5616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D431-0477-446E-871B-C9DF7B366F44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5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5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203796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167832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-203796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70ECF-E0F5-463C-A31A-813214E7329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5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5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190800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142524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-190800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E21CF-DBC1-4B3D-A040-B80AC75BFEF5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5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5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63</v>
      </c>
      <c r="N14" s="51">
        <v>126</v>
      </c>
      <c r="O14" s="51"/>
      <c r="P14" s="52" t="str">
        <f t="shared" si="5"/>
        <v>3 pallets</v>
      </c>
      <c r="Q14" s="53">
        <f t="shared" si="6"/>
        <v>18144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149328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110124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-149328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287DE-4772-4C1C-B80A-A06DECD4B4A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5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5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11286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11286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-11286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7EAF2-83CE-496B-B892-8129FC3CC7D2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C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5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5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252</v>
      </c>
      <c r="G14" s="47">
        <v>63</v>
      </c>
      <c r="H14" s="64" t="str">
        <f>IF(F14="","",(ROUND((F14/G14),1)&amp;" pallets"))</f>
        <v>4 pallets</v>
      </c>
      <c r="I14" s="49">
        <f t="shared" si="4"/>
        <v>275436</v>
      </c>
      <c r="J14" s="50">
        <v>120</v>
      </c>
      <c r="K14" s="50">
        <v>84</v>
      </c>
      <c r="L14" s="50">
        <v>1.5</v>
      </c>
      <c r="M14" s="51">
        <v>63</v>
      </c>
      <c r="N14" s="51"/>
      <c r="O14" s="51"/>
      <c r="P14" s="52" t="str">
        <f t="shared" si="5"/>
        <v>1 pallets</v>
      </c>
      <c r="Q14" s="53">
        <f t="shared" si="6"/>
        <v>7560</v>
      </c>
      <c r="S14" s="54"/>
      <c r="T14" s="54"/>
      <c r="U14" s="55"/>
      <c r="X14" s="56">
        <f t="shared" si="7"/>
        <v>245196</v>
      </c>
      <c r="Y14" s="57">
        <f t="shared" si="0"/>
        <v>8081.64</v>
      </c>
      <c r="Z14" s="36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972</v>
      </c>
      <c r="G16" s="47">
        <v>108</v>
      </c>
      <c r="H16" s="64"/>
      <c r="I16" s="49">
        <f t="shared" si="4"/>
        <v>739692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631800</v>
      </c>
      <c r="Y16" s="57">
        <f>F16*AI16</f>
        <v>28810.080000000002</v>
      </c>
      <c r="Z16" s="36">
        <f t="shared" si="8"/>
        <v>3402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1315032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163404</v>
      </c>
      <c r="P73" s="232"/>
      <c r="Q73" s="233"/>
      <c r="R73" s="152"/>
      <c r="S73" s="159" t="s">
        <v>104</v>
      </c>
      <c r="T73" s="236">
        <f>SUM(Y12:Y68)</f>
        <v>48450.12</v>
      </c>
      <c r="U73" s="23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1315032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151416</v>
      </c>
      <c r="P75" s="232"/>
      <c r="Q75" s="233"/>
      <c r="R75" s="152"/>
      <c r="S75" s="159" t="s">
        <v>129</v>
      </c>
      <c r="T75" s="236">
        <f>SUM(Z12:Z70)</f>
        <v>5628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878596.32000000007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>
        <f>1036.48+23193.08</f>
        <v>24229.56</v>
      </c>
      <c r="Q77" s="250"/>
      <c r="R77" s="152"/>
      <c r="S77" s="159" t="s">
        <v>108</v>
      </c>
      <c r="T77" s="236">
        <f>IF(SUM(X12:X68)*0.15&gt;P77,P77,SUM(X12:X68)*0.15)</f>
        <v>24229.56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>
        <f>194724</f>
        <v>194724</v>
      </c>
      <c r="Q79" s="250"/>
      <c r="R79" s="152"/>
      <c r="S79" s="159" t="s">
        <v>112</v>
      </c>
      <c r="T79" s="236">
        <f>T77+T73+T75</f>
        <v>78307.680000000008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699F-A888-4225-98A3-F452A03EE26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6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6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>
        <f>2+8+3</f>
        <v>13</v>
      </c>
      <c r="G34" s="47">
        <v>100</v>
      </c>
      <c r="H34" s="64" t="str">
        <f t="shared" si="11"/>
        <v>0.1 pallets</v>
      </c>
      <c r="I34" s="49">
        <f t="shared" si="4"/>
        <v>15275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15275</v>
      </c>
      <c r="Y34" s="57">
        <f t="shared" si="0"/>
        <v>366.08</v>
      </c>
      <c r="Z34" s="36">
        <f t="shared" si="8"/>
        <v>45.5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1412471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191808</v>
      </c>
      <c r="P73" s="232"/>
      <c r="Q73" s="233"/>
      <c r="R73" s="152"/>
      <c r="S73" s="159" t="s">
        <v>104</v>
      </c>
      <c r="T73" s="236">
        <f>SUM(Y12:Y68)</f>
        <v>54785.120000000003</v>
      </c>
      <c r="U73" s="23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1412471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167832</v>
      </c>
      <c r="P75" s="232"/>
      <c r="Q75" s="233"/>
      <c r="R75" s="152"/>
      <c r="S75" s="159" t="s">
        <v>129</v>
      </c>
      <c r="T75" s="236">
        <f>SUM(Z12:Z70)</f>
        <v>6471.5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1159406.3799999999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61256.62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63FDC-56EE-4F3C-A638-90E7605A3ACF}">
  <sheetPr>
    <tabColor rgb="FF00B050"/>
    <pageSetUpPr fitToPage="1"/>
  </sheetPr>
  <dimension ref="A1:AJ100"/>
  <sheetViews>
    <sheetView showGridLines="0" topLeftCell="A50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6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6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5616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5616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-5616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DC02A-92E9-4835-B74F-4CD075CF4DAD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7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7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1397196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203796</v>
      </c>
      <c r="P73" s="232"/>
      <c r="Q73" s="233"/>
      <c r="R73" s="152"/>
      <c r="S73" s="159" t="s">
        <v>104</v>
      </c>
      <c r="T73" s="236">
        <f>SUM(Y12:Y68)</f>
        <v>54419.040000000001</v>
      </c>
      <c r="U73" s="23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1397196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191808</v>
      </c>
      <c r="P75" s="232"/>
      <c r="Q75" s="233"/>
      <c r="R75" s="152"/>
      <c r="S75" s="159" t="s">
        <v>129</v>
      </c>
      <c r="T75" s="236">
        <f>SUM(Z12:Z70)</f>
        <v>6426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1069935.22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>
        <v>62619.74</v>
      </c>
      <c r="Q79" s="250"/>
      <c r="R79" s="152"/>
      <c r="S79" s="159" t="s">
        <v>112</v>
      </c>
      <c r="T79" s="236">
        <f>T77+T73+T75</f>
        <v>60845.04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9CB9-A387-4851-B54D-3E27F09F544F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P79" sqref="P79:Q79"/>
      <selection pane="topRight" activeCell="M14" sqref="M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8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8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91656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70596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-91656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164BE-11DB-4811-8B57-9E34B3A1D144}">
  <sheetPr>
    <tabColor rgb="FF00B050"/>
    <pageSetUpPr fitToPage="1"/>
  </sheetPr>
  <dimension ref="A1:AJ100"/>
  <sheetViews>
    <sheetView showGridLines="0" tabSelected="1" topLeftCell="A43" zoomScale="85" zoomScaleNormal="85" workbookViewId="0">
      <pane xSplit="2" topLeftCell="E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8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8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F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5616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5616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-5616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132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133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20</vt:i4>
      </vt:variant>
    </vt:vector>
  </HeadingPairs>
  <TitlesOfParts>
    <vt:vector size="40" baseType="lpstr">
      <vt:lpstr>06-01-2026</vt:lpstr>
      <vt:lpstr>06-01-2026 (2)</vt:lpstr>
      <vt:lpstr>06-08-2026</vt:lpstr>
      <vt:lpstr>06-09-2026</vt:lpstr>
      <vt:lpstr>06-09-2026 (2)</vt:lpstr>
      <vt:lpstr>06-10-2026</vt:lpstr>
      <vt:lpstr>06-11-2026</vt:lpstr>
      <vt:lpstr>06-11-2026 (2)</vt:lpstr>
      <vt:lpstr>06-11-2026 (3)</vt:lpstr>
      <vt:lpstr>06-11-2026 (4)</vt:lpstr>
      <vt:lpstr>06-12-2026</vt:lpstr>
      <vt:lpstr>06-13-2026</vt:lpstr>
      <vt:lpstr>06-15-2026</vt:lpstr>
      <vt:lpstr>06-15-2026 (2)</vt:lpstr>
      <vt:lpstr>06-16-2026</vt:lpstr>
      <vt:lpstr>06-18-2026</vt:lpstr>
      <vt:lpstr>06-18-2026 (2)</vt:lpstr>
      <vt:lpstr>06-19-2026</vt:lpstr>
      <vt:lpstr>06-20-2026</vt:lpstr>
      <vt:lpstr>06-20-2026 (2)</vt:lpstr>
      <vt:lpstr>'06-01-2026'!Print_Area</vt:lpstr>
      <vt:lpstr>'06-01-2026 (2)'!Print_Area</vt:lpstr>
      <vt:lpstr>'06-08-2026'!Print_Area</vt:lpstr>
      <vt:lpstr>'06-09-2026'!Print_Area</vt:lpstr>
      <vt:lpstr>'06-09-2026 (2)'!Print_Area</vt:lpstr>
      <vt:lpstr>'06-10-2026'!Print_Area</vt:lpstr>
      <vt:lpstr>'06-11-2026'!Print_Area</vt:lpstr>
      <vt:lpstr>'06-11-2026 (2)'!Print_Area</vt:lpstr>
      <vt:lpstr>'06-11-2026 (3)'!Print_Area</vt:lpstr>
      <vt:lpstr>'06-11-2026 (4)'!Print_Area</vt:lpstr>
      <vt:lpstr>'06-12-2026'!Print_Area</vt:lpstr>
      <vt:lpstr>'06-13-2026'!Print_Area</vt:lpstr>
      <vt:lpstr>'06-15-2026'!Print_Area</vt:lpstr>
      <vt:lpstr>'06-15-2026 (2)'!Print_Area</vt:lpstr>
      <vt:lpstr>'06-16-2026'!Print_Area</vt:lpstr>
      <vt:lpstr>'06-18-2026'!Print_Area</vt:lpstr>
      <vt:lpstr>'06-18-2026 (2)'!Print_Area</vt:lpstr>
      <vt:lpstr>'06-19-2026'!Print_Area</vt:lpstr>
      <vt:lpstr>'06-20-2026'!Print_Area</vt:lpstr>
      <vt:lpstr>'06-20-2026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2026-06-20T01:56:51Z</dcterms:modified>
</cp:coreProperties>
</file>