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94F4F37-9D05-4516-879B-5F61BC620A04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<sst xmlns="http://schemas.openxmlformats.org/spreadsheetml/2006/main" count="82" uniqueCount="22">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</sst>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230785.5</v>
      </c>
      <c r="D24" s="32">
        <v>138191</v>
      </c>
      <c r="E24" s="31"/>
      <c r="F24" s="34">
        <v>115</v>
      </c>
      <c r="G24" s="31"/>
      <c r="H24" s="34">
        <v>138306</v>
      </c>
      <c r="I24" s="31">
        <v>62203</v>
      </c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249733</v>
      </c>
      <c r="D25" s="32">
        <v>213767.5</v>
      </c>
      <c r="E25" s="31"/>
      <c r="F25" s="32">
        <v>1740.5</v>
      </c>
      <c r="G25" s="31">
        <v>684</v>
      </c>
      <c r="H25" s="32">
        <v>215508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2716996.5</v>
      </c>
      <c r="D43" s="16">
        <f t="shared" si="0"/>
        <v>1929630.75</v>
      </c>
      <c r="E43" s="28">
        <f t="shared" si="0"/>
        <v>2559.75</v>
      </c>
      <c r="F43" s="16">
        <f t="shared" si="0"/>
        <v>5199.43</v>
      </c>
      <c r="G43" s="28">
        <f t="shared" si="0"/>
        <v>8820</v>
      </c>
      <c r="H43" s="16">
        <f t="shared" si="0"/>
        <v>2137741</v>
      </c>
      <c r="I43" s="28">
        <f t="shared" ref="I43:J43" si="1">SUM(I10:I42)</f>
        <v>250219</v>
      </c>
      <c r="J43" s="16">
        <f t="shared" si="1"/>
        <v>84261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151113.32999999999</v>
      </c>
      <c r="D24" s="32">
        <v>130290.33</v>
      </c>
      <c r="E24" s="31">
        <v>360.33</v>
      </c>
      <c r="F24" s="34"/>
      <c r="G24" s="31"/>
      <c r="H24" s="34">
        <v>130290.33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278011.66666666669</v>
      </c>
      <c r="D25" s="32">
        <v>244719.16666666669</v>
      </c>
      <c r="E25" s="31">
        <v>84.17</v>
      </c>
      <c r="F25" s="31"/>
      <c r="G25" s="31">
        <v>2004</v>
      </c>
      <c r="H25" s="32">
        <v>244635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4695798.8266666671</v>
      </c>
      <c r="D43" s="16">
        <f t="shared" si="0"/>
        <v>2118687.5766666667</v>
      </c>
      <c r="E43" s="28">
        <f t="shared" si="0"/>
        <v>3785.58</v>
      </c>
      <c r="F43" s="16">
        <f t="shared" si="0"/>
        <v>569</v>
      </c>
      <c r="G43" s="28">
        <f t="shared" si="0"/>
        <v>14748</v>
      </c>
      <c r="H43" s="16">
        <f t="shared" si="0"/>
        <v>2115831.33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341541</v>
      </c>
      <c r="D24" s="32">
        <v>279441.75</v>
      </c>
      <c r="E24" s="31">
        <v>2872.75</v>
      </c>
      <c r="F24" s="34"/>
      <c r="G24" s="31">
        <v>1896</v>
      </c>
      <c r="H24" s="34">
        <v>276569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142129.5</v>
      </c>
      <c r="D25" s="32">
        <v>121441.5</v>
      </c>
      <c r="E25" s="31"/>
      <c r="F25" s="32">
        <v>2442.5</v>
      </c>
      <c r="G25" s="31">
        <v>780</v>
      </c>
      <c r="H25" s="32">
        <v>123884</v>
      </c>
      <c r="I25" s="31"/>
      <c r="J25" s="32"/>
      <c r="K25" s="32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3385839</v>
      </c>
      <c r="D43" s="16">
        <f t="shared" si="0"/>
        <v>2871378.25</v>
      </c>
      <c r="E43" s="28">
        <f t="shared" si="0"/>
        <v>10724.25</v>
      </c>
      <c r="F43" s="16">
        <f t="shared" si="0"/>
        <v>5770</v>
      </c>
      <c r="G43" s="28">
        <f t="shared" si="0"/>
        <v>14532</v>
      </c>
      <c r="H43" s="16">
        <f t="shared" si="0"/>
        <v>2866424</v>
      </c>
      <c r="I43" s="28">
        <f t="shared" ref="I43:J43" si="1">SUM(I10:I42)</f>
        <v>0</v>
      </c>
      <c r="J43" s="16">
        <f t="shared" si="1"/>
        <v>0</v>
      </c>
      <c r="K43" s="16">
        <f>SUM(K10:K42)</f>
        <v>250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4:K14"/>
    <mergeCell ref="C21:K21"/>
    <mergeCell ref="C28:K28"/>
    <mergeCell ref="C35:K35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2026-07-16T23:49:13Z</dcterms:modified>
</cp:coreProperties>
</file>