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93D6656-452B-4DB7-A854-E4533233336F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</commentList>
</comments>
</file>

<file path=xl/sharedStrings.xml><?xml version="1.0" encoding="utf-8"?>
<sst xmlns="http://schemas.openxmlformats.org/spreadsheetml/2006/main" count="72" uniqueCount="22">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</sst>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/>
      <c r="D13" s="32"/>
      <c r="E13" s="31"/>
      <c r="F13" s="32"/>
      <c r="G13" s="31"/>
      <c r="H13" s="34"/>
      <c r="I13" s="31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/>
      <c r="D14" s="32"/>
      <c r="E14" s="31"/>
      <c r="F14" s="32"/>
      <c r="G14" s="31"/>
      <c r="H14" s="34"/>
      <c r="I14" s="31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2"/>
      <c r="D15" s="32"/>
      <c r="E15" s="31"/>
      <c r="F15" s="31"/>
      <c r="G15" s="31"/>
      <c r="H15" s="34"/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1"/>
      <c r="H17" s="34"/>
      <c r="I17" s="31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1"/>
      <c r="H20" s="34"/>
      <c r="I20" s="31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1"/>
      <c r="H21" s="34"/>
      <c r="I21" s="31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1079545.5</v>
      </c>
      <c r="D43" s="16">
        <f t="shared" si="0"/>
        <v>1001168.25</v>
      </c>
      <c r="E43" s="28">
        <f t="shared" si="0"/>
        <v>1988.25</v>
      </c>
      <c r="F43" s="16">
        <f t="shared" si="0"/>
        <v>118</v>
      </c>
      <c r="G43" s="28">
        <f t="shared" si="0"/>
        <v>4746</v>
      </c>
      <c r="H43" s="16">
        <f t="shared" si="0"/>
        <v>999298</v>
      </c>
      <c r="I43" s="28">
        <f t="shared" ref="I43:J43" si="1">SUM(I10:I42)</f>
        <v>88549</v>
      </c>
      <c r="J43" s="16">
        <f t="shared" si="1"/>
        <v>147013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30:K30"/>
    <mergeCell ref="C37:K37"/>
    <mergeCell ref="C42:K42"/>
    <mergeCell ref="C16:K16"/>
    <mergeCell ref="C22:K22"/>
    <mergeCell ref="C23:K2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2" sqref="C1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/>
      <c r="D13" s="32"/>
      <c r="E13" s="31"/>
      <c r="F13" s="32"/>
      <c r="G13" s="32"/>
      <c r="H13" s="34"/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/>
      <c r="D14" s="32"/>
      <c r="E14" s="31"/>
      <c r="F14" s="32"/>
      <c r="G14" s="32"/>
      <c r="H14" s="34"/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2"/>
      <c r="D15" s="32"/>
      <c r="E15" s="31"/>
      <c r="F15" s="31"/>
      <c r="G15" s="31"/>
      <c r="H15" s="34"/>
      <c r="I15" s="34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2"/>
      <c r="H17" s="34"/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504032</v>
      </c>
      <c r="D43" s="16">
        <f t="shared" si="0"/>
        <v>427314.75</v>
      </c>
      <c r="E43" s="28">
        <f t="shared" si="0"/>
        <v>390.75</v>
      </c>
      <c r="F43" s="16">
        <f t="shared" si="0"/>
        <v>0</v>
      </c>
      <c r="G43" s="28">
        <f t="shared" si="0"/>
        <v>2640</v>
      </c>
      <c r="H43" s="16">
        <f t="shared" si="0"/>
        <v>426926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23:K23"/>
    <mergeCell ref="C16:K16"/>
    <mergeCell ref="C22:K22"/>
    <mergeCell ref="C30:K30"/>
    <mergeCell ref="C37:K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12" sqref="C1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/>
      <c r="D13" s="32"/>
      <c r="E13" s="31"/>
      <c r="F13" s="32"/>
      <c r="G13" s="32"/>
      <c r="H13" s="34"/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/>
      <c r="D14" s="32"/>
      <c r="E14" s="31"/>
      <c r="F14" s="32"/>
      <c r="G14" s="32"/>
      <c r="H14" s="34"/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2"/>
      <c r="D15" s="32"/>
      <c r="E15" s="31"/>
      <c r="F15" s="31"/>
      <c r="G15" s="31"/>
      <c r="H15" s="34"/>
      <c r="I15" s="34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2"/>
      <c r="H17" s="34"/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670000</v>
      </c>
      <c r="D43" s="16">
        <f t="shared" si="0"/>
        <v>537092.75</v>
      </c>
      <c r="E43" s="28">
        <f t="shared" si="0"/>
        <v>6623.75</v>
      </c>
      <c r="F43" s="16">
        <f t="shared" si="0"/>
        <v>0</v>
      </c>
      <c r="G43" s="28">
        <f t="shared" si="0"/>
        <v>2010</v>
      </c>
      <c r="H43" s="16">
        <f t="shared" si="0"/>
        <v>530469</v>
      </c>
      <c r="I43" s="16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16:K16"/>
    <mergeCell ref="C23:K23"/>
    <mergeCell ref="C30:K30"/>
    <mergeCell ref="C37:K37"/>
    <mergeCell ref="C42:K42"/>
    <mergeCell ref="C22:K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2026-06-04T00:02:26Z</dcterms:modified>
</cp:coreProperties>
</file>