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EF81BE3-F649-497E-83F9-4096A8F545DF}" xr6:coauthVersionLast="45" xr6:coauthVersionMax="47" xr10:uidLastSave="{00000000-0000-0000-0000-000000000000}"/>
  <bookViews>
    <workbookView xWindow="-120" yWindow="-120" windowWidth="29040" windowHeight="15840" firstSheet="6" activeTab="14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5" l="1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O75" i="195" l="1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<sst xmlns="http://schemas.openxmlformats.org/spreadsheetml/2006/main" count="2115" uniqueCount="134">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</sst>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175500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154440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-175500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189252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162576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-189252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-203796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8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8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444054.95999999996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688500</v>
      </c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9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9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200880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191808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1135470.96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0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0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190512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190512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1145838.96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141984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108936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1194366.96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11286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11286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-11286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2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2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175032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135828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-175032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2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2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5670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5670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-5670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3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3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1377504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53238.33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1377504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6268.5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771771.40999999992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>
        <v>25568</v>
      </c>
      <c r="Q77" s="253"/>
      <c r="R77" s="152"/>
      <c r="S77" s="159" t="s">
        <v>108</v>
      </c>
      <c r="T77" s="254">
        <f>IF(SUM(X12:X68)*0.15&gt;P77,P77,SUM(X12:X68)*0.15)</f>
        <v>25568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f>197532+119329.76</f>
        <v>316861.76</v>
      </c>
      <c r="Q79" s="253"/>
      <c r="R79" s="152"/>
      <c r="S79" s="159" t="s">
        <v>112</v>
      </c>
      <c r="T79" s="254">
        <f>T77+T73+T75</f>
        <v>85074.83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4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4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1132554.96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178488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178488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1157862.96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194292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161244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1142058.96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1054496.3799999999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>
        <v>20876.580000000002</v>
      </c>
      <c r="Q77" s="253"/>
      <c r="R77" s="152"/>
      <c r="S77" s="159" t="s">
        <v>108</v>
      </c>
      <c r="T77" s="254">
        <f>IF(SUM(X12:X68)*0.15&gt;P77,P77,SUM(X12:X68)*0.15)</f>
        <v>20876.580000000002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57182</v>
      </c>
      <c r="Q79" s="253"/>
      <c r="R79" s="152"/>
      <c r="S79" s="159" t="s">
        <v>112</v>
      </c>
      <c r="T79" s="254">
        <f>T77+T73+T75</f>
        <v>81721.62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2026-03-26T02:17:28Z</dcterms:modified>
</cp:coreProperties>
</file>