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6C771986-83E1-45D5-96D8-6453BE685753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DECEMBER. SRS R1" sheetId="6" r:id="rId1"/>
    <sheet name="DECEMBER, SRS R2" sheetId="12" r:id="rId2"/>
    <sheet name="DECEMBER, SRS R3" sheetId="13" r:id="rId3"/>
    <sheet name="," sheetId="14" r:id="rId4"/>
  </sheets>
  <definedNames>
    <definedName name="_xlnm.Print_Area" localSheetId="1">'DECEMBER, SRS R2'!$A$1:$F$44</definedName>
    <definedName name="_xlnm.Print_Area" localSheetId="2">'DECEMBER, SRS R3'!$A$1:$F$44</definedName>
    <definedName name="_xlnm.Print_Area" localSheetId="0">'DECEMBER. SRS R1'!$A$1:$F$44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C43" i="6" l="1"/>
  <c r="D43" i="6"/>
  <c r="E43" i="6"/>
  <c r="F43" i="6"/>
</calcChain>
</file>

<file path=xl/sharedStrings.xml><?xml version="1.0" encoding="utf-8"?>
<sst xmlns="http://schemas.openxmlformats.org/spreadsheetml/2006/main" count="59" uniqueCount="17">
  <si>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</si>
  <si>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</si>
  <si>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</si>
  <si>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</si>
  <si>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</si>
  <si>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</si>
  <si>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</si>
  <si>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</si>
  <si>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</si>
  <si>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</si>
  <si>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</si>
  <si>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</si>
  <si>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</si>
  <si>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</si>
  <si>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t>DECEMBER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</si>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</sst>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D20" sqref="D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2"/>
      <c r="E10" s="12">
        <v>174.5</v>
      </c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438.5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713.25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37" t="s">
        <v>16</v>
      </c>
      <c r="E13" s="39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437.5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268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3">
        <v>41.75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256.75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37" t="s">
        <v>16</v>
      </c>
      <c r="E19" s="39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1442.5</v>
      </c>
      <c r="E43" s="18">
        <f>SUM(E10:E42)</f>
        <v>887.75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6">
    <mergeCell ref="C37:F37"/>
    <mergeCell ref="C16:F16"/>
    <mergeCell ref="C23:F23"/>
    <mergeCell ref="C30:F30"/>
    <mergeCell ref="D13:E13"/>
    <mergeCell ref="D19:E19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20" sqref="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15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669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>
        <v>187.67</v>
      </c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/>
      <c r="E12" s="12">
        <v>54.25</v>
      </c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507.08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/>
      <c r="E14" s="12">
        <v>507.58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/>
      <c r="E15" s="12">
        <v>187.67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838.17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1022.25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767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2386</v>
      </c>
      <c r="E43" s="18">
        <f>SUM(E10:E42)</f>
        <v>2354.67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E20" sqref="E20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14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45992</v>
      </c>
      <c r="C10" s="12"/>
      <c r="D10" s="13">
        <v>40.75</v>
      </c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45993</v>
      </c>
      <c r="C11" s="12"/>
      <c r="D11" s="15"/>
      <c r="E11" s="12">
        <v>10137.75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45994</v>
      </c>
      <c r="C12" s="12"/>
      <c r="D12" s="13">
        <v>12381.75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1">
        <v>45995</v>
      </c>
      <c r="C13" s="12"/>
      <c r="D13" s="13">
        <v>398</v>
      </c>
      <c r="E13" s="12"/>
      <c r="F13" s="1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45996</v>
      </c>
      <c r="C14" s="12"/>
      <c r="D14" s="13">
        <v>19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45997</v>
      </c>
      <c r="C15" s="27"/>
      <c r="D15" s="15">
        <v>654.5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0" t="s">
        <v>1</v>
      </c>
      <c r="C16" s="37" t="s">
        <v>1</v>
      </c>
      <c r="D16" s="38"/>
      <c r="E16" s="38"/>
      <c r="F16" s="39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45999</v>
      </c>
      <c r="C17" s="12"/>
      <c r="D17" s="12"/>
      <c r="E17" s="12">
        <v>709.75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46000</v>
      </c>
      <c r="C18" s="12"/>
      <c r="D18" s="15">
        <v>426.5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46001</v>
      </c>
      <c r="C19" s="12"/>
      <c r="D19" s="12"/>
      <c r="E19" s="12">
        <v>86.25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1">
        <v>46002</v>
      </c>
      <c r="C20" s="12"/>
      <c r="D20" s="36"/>
      <c r="E20" s="36"/>
      <c r="F20" s="1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46003</v>
      </c>
      <c r="C21" s="12"/>
      <c r="D21" s="12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46004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0" t="s">
        <v>1</v>
      </c>
      <c r="C23" s="37" t="s">
        <v>1</v>
      </c>
      <c r="D23" s="38"/>
      <c r="E23" s="38"/>
      <c r="F23" s="39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46006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46007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46008</v>
      </c>
      <c r="C26" s="12"/>
      <c r="D26" s="12"/>
      <c r="E26" s="12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1">
        <v>46009</v>
      </c>
      <c r="C27" s="12"/>
      <c r="D27" s="12"/>
      <c r="E27" s="12"/>
      <c r="F27" s="11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46010</v>
      </c>
      <c r="C28" s="12"/>
      <c r="D28" s="12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46011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0" t="s">
        <v>1</v>
      </c>
      <c r="C30" s="37" t="s">
        <v>1</v>
      </c>
      <c r="D30" s="38"/>
      <c r="E30" s="38"/>
      <c r="F30" s="39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46013</v>
      </c>
      <c r="C31" s="12"/>
      <c r="D31" s="12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46014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46015</v>
      </c>
      <c r="C33" s="12"/>
      <c r="D33" s="12"/>
      <c r="E33" s="12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1">
        <v>46016</v>
      </c>
      <c r="C34" s="12"/>
      <c r="D34" s="12"/>
      <c r="E34" s="12"/>
      <c r="F34" s="11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46017</v>
      </c>
      <c r="C35" s="12"/>
      <c r="D35" s="12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46018</v>
      </c>
      <c r="C36" s="27"/>
      <c r="D36" s="15"/>
      <c r="E36" s="12"/>
      <c r="F36" s="34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0" t="s">
        <v>1</v>
      </c>
      <c r="C37" s="37" t="s">
        <v>1</v>
      </c>
      <c r="D37" s="38"/>
      <c r="E37" s="38"/>
      <c r="F37" s="39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46020</v>
      </c>
      <c r="C38" s="12"/>
      <c r="D38" s="15"/>
      <c r="E38" s="12"/>
      <c r="F38" s="11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46021</v>
      </c>
      <c r="C39" s="12"/>
      <c r="D39" s="15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46022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1">
        <v>46023</v>
      </c>
      <c r="C41" s="12"/>
      <c r="D41" s="15"/>
      <c r="E41" s="12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>
        <v>46024</v>
      </c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13920.5</v>
      </c>
      <c r="E43" s="18">
        <f>SUM(E10:E42)</f>
        <v>10933.75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37:F37"/>
    <mergeCell ref="C16:F16"/>
    <mergeCell ref="C23:F23"/>
    <mergeCell ref="C30:F3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DECEMBER. SRS R1</vt:lpstr>
      <vt:lpstr>DECEMBER, SRS R2</vt:lpstr>
      <vt:lpstr>DECEMBER, SRS R3</vt:lpstr>
      <vt:lpstr>,</vt:lpstr>
      <vt:lpstr>'DECEMBER, SRS R2'!Print_Area</vt:lpstr>
      <vt:lpstr>'DECEMBER, SRS R3'!Print_Area</vt:lpstr>
      <vt:lpstr>'DECEMBER. SRS R1'!Print_Area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2025-12-11T00:15:39Z</dcterms:modified>
</cp:coreProperties>
</file>