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91726398-BF67-4184-965E-1925BCD95E28}" xr6:coauthVersionLast="45" xr6:coauthVersionMax="47" xr10:uidLastSave="{00000000-0000-0000-0000-000000000000}"/>
  <bookViews>
    <workbookView xWindow="-120" yWindow="-120" windowWidth="29040" windowHeight="15840" firstSheet="23" activeTab="28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(12)" sheetId="1484" r:id="rId37"/>
    <sheet name="03-12 R1" sheetId="1485" r:id="rId38"/>
    <sheet name="03-12 R2" sheetId="1486" r:id="rId39"/>
    <sheet name="03-12 R3" sheetId="1483" r:id="rId40"/>
    <sheet name="(13)" sheetId="1487" r:id="rId41"/>
    <sheet name="03-13 R1" sheetId="1488" r:id="rId42"/>
    <sheet name="03-13 R2" sheetId="1489" r:id="rId43"/>
    <sheet name="03-13 R3" sheetId="1490" r:id="rId44"/>
    <sheet name="(14)" sheetId="1491" r:id="rId45"/>
    <sheet name="03-14 R1" sheetId="1492" r:id="rId46"/>
    <sheet name="03-14 R2" sheetId="1493" r:id="rId47"/>
    <sheet name="03-14 R3" sheetId="1494" r:id="rId48"/>
    <sheet name="(16)" sheetId="1495" r:id="rId49"/>
    <sheet name="03-16 R1" sheetId="1496" r:id="rId50"/>
    <sheet name="03-16 R2" sheetId="1497" r:id="rId51"/>
    <sheet name="03-16 R3" sheetId="1498" r:id="rId52"/>
  </sheets>
  <externalReferences>
    <externalReference r:id="rId53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6">'(12)'!$A$1:$Z$44</definedName>
    <definedName name="_xlnm.Print_Area" localSheetId="40">'(13)'!$A$1:$Z$44</definedName>
    <definedName name="_xlnm.Print_Area" localSheetId="44">'(14)'!$A$1:$Z$44</definedName>
    <definedName name="_xlnm.Print_Area" localSheetId="48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7">'03-12 R1'!$A$1:$Z$43</definedName>
    <definedName name="_xlnm.Print_Area" localSheetId="38">'03-12 R2'!$A$1:$V$44</definedName>
    <definedName name="_xlnm.Print_Area" localSheetId="39">'03-12 R3'!$A$1:$V$44</definedName>
    <definedName name="_xlnm.Print_Area" localSheetId="41">'03-13 R1'!$A$1:$Z$43</definedName>
    <definedName name="_xlnm.Print_Area" localSheetId="42">'03-13 R2'!$A$1:$V$44</definedName>
    <definedName name="_xlnm.Print_Area" localSheetId="43">'03-13 R3'!$A$1:$V$44</definedName>
    <definedName name="_xlnm.Print_Area" localSheetId="45">'03-14 R1'!$A$1:$Z$43</definedName>
    <definedName name="_xlnm.Print_Area" localSheetId="46">'03-14 R2'!$A$1:$V$44</definedName>
    <definedName name="_xlnm.Print_Area" localSheetId="47">'03-14 R3'!$A$1:$V$44</definedName>
    <definedName name="_xlnm.Print_Area" localSheetId="49">'03-16 R1'!$A$1:$Z$43</definedName>
    <definedName name="_xlnm.Print_Area" localSheetId="50">'03-16 R2'!$A$1:$V$44</definedName>
    <definedName name="_xlnm.Print_Area" localSheetId="51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<sst xmlns="http://schemas.openxmlformats.org/spreadsheetml/2006/main" count="4574" uniqueCount="126">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</sst>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1+1+1+6+2+2+18+1+12+308</f>
        <v>352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2+9+1+10+40+1+351</f>
        <v>414</v>
      </c>
      <c r="D44" s="89"/>
      <c r="E44" s="89"/>
    </row>
    <row r="45" spans="2:25" x14ac:dyDescent="0.25">
      <c r="B45" s="77" t="s">
        <v>69</v>
      </c>
      <c r="C45" s="89">
        <f>3+12</f>
        <v>15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12+2+1+57+9+266+1</f>
        <v>348</v>
      </c>
      <c r="D44" s="89"/>
      <c r="E44" s="89"/>
    </row>
    <row r="45" spans="2:25" x14ac:dyDescent="0.25">
      <c r="B45" s="77" t="s">
        <v>69</v>
      </c>
      <c r="C45" s="89">
        <f>8</f>
        <v>8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1+1+31+7+382+3</f>
        <v>425</v>
      </c>
      <c r="D44" s="89"/>
      <c r="E44" s="89"/>
    </row>
    <row r="45" spans="2:25" x14ac:dyDescent="0.25">
      <c r="B45" s="77" t="s">
        <v>69</v>
      </c>
      <c r="C45" s="89">
        <v>9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2+7+1+71+2+224</f>
        <v>307</v>
      </c>
      <c r="D44" s="89"/>
      <c r="E44" s="89"/>
    </row>
    <row r="45" spans="2:25" x14ac:dyDescent="0.25">
      <c r="B45" s="77" t="s">
        <v>69</v>
      </c>
      <c r="C45" s="89"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1+1+15+3+36+1+20+291</f>
        <v>368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18+2+3+10+117+6+359+3</f>
        <v>518</v>
      </c>
      <c r="D44" s="89"/>
      <c r="E44" s="89"/>
    </row>
    <row r="45" spans="2:25" x14ac:dyDescent="0.25">
      <c r="B45" s="77" t="s">
        <v>69</v>
      </c>
      <c r="C45" s="89">
        <f>14</f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2+14+326</f>
        <v>342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8+1+8+29+1+270</f>
        <v>317</v>
      </c>
      <c r="D44" s="89"/>
      <c r="E44" s="89"/>
    </row>
    <row r="45" spans="2:25" x14ac:dyDescent="0.25">
      <c r="B45" s="77" t="s">
        <v>69</v>
      </c>
      <c r="C45" s="89">
        <f>7</f>
        <v>7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10+2+1+10+377</f>
        <v>400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17+13+7+4+2+11+3+24+6+1+246+4+1</f>
        <v>339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13+111+10+355</f>
        <v>489</v>
      </c>
      <c r="D44" s="89"/>
      <c r="E44" s="89"/>
    </row>
    <row r="45" spans="2:25" x14ac:dyDescent="0.25">
      <c r="B45" s="77" t="s">
        <v>69</v>
      </c>
      <c r="C45" s="89">
        <f>13</f>
        <v>13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2+1+1+2+2+1+17+50+319+1</f>
        <v>396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1+10+2+68+4+385</f>
        <v>470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15+15+19+1+2+2+59+12+432</f>
        <v>557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1+20+2+1+1+67+55+558</f>
        <v>705</v>
      </c>
      <c r="D44" s="89"/>
      <c r="E44" s="89"/>
    </row>
    <row r="45" spans="2:25" x14ac:dyDescent="0.25">
      <c r="B45" s="77" t="s">
        <v>69</v>
      </c>
      <c r="C45" s="89">
        <f>5+12</f>
        <v>17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20+118+1+538</f>
        <v>677</v>
      </c>
      <c r="D44" s="89"/>
      <c r="E44" s="89"/>
    </row>
    <row r="45" spans="2:25" x14ac:dyDescent="0.25">
      <c r="B45" s="77" t="s">
        <v>69</v>
      </c>
      <c r="C45" s="89">
        <f>8</f>
        <v>8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abSelected="1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15+1+2+63+1+11+369</f>
        <v>462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51</vt:i4>
      </vt:variant>
    </vt:vector>
  </HeadingPairs>
  <TitlesOfParts>
    <vt:vector size="103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2026-03-10T02:45:30Z</dcterms:modified>
</cp:coreProperties>
</file>