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3D8FE987-DE0E-4F58-A232-C37288CC7FD9}" xr6:coauthVersionLast="45" xr6:coauthVersionMax="47" xr10:uidLastSave="{00000000-0000-0000-0000-000000000000}"/>
  <bookViews>
    <workbookView xWindow="-120" yWindow="-120" windowWidth="29040" windowHeight="15840" activeTab="8" xr2:uid="{67C3A74A-A57E-4AB5-8CD3-31B592A14032}"/>
  </bookViews>
  <sheets>
    <sheet name="CSR | JULY" sheetId="902" r:id="rId1"/>
    <sheet name="(1)" sheetId="1790" r:id="rId2"/>
    <sheet name="07-01 R1 NO TRIP" sheetId="1791" r:id="rId3"/>
    <sheet name="07-01 R2" sheetId="1792" r:id="rId4"/>
    <sheet name="07-01 R3" sheetId="1793" r:id="rId5"/>
    <sheet name="(2)" sheetId="1794" r:id="rId6"/>
    <sheet name="07-02 R1 NO TRIP" sheetId="1796" r:id="rId7"/>
    <sheet name="07-02 R2" sheetId="1797" r:id="rId8"/>
    <sheet name="07-02 R3" sheetId="1798" r:id="rId9"/>
    <sheet name="(3)" sheetId="1799" r:id="rId10"/>
    <sheet name="07-03 R1" sheetId="1800" r:id="rId11"/>
    <sheet name="07-03 R2" sheetId="1801" r:id="rId12"/>
    <sheet name="07-03 R3" sheetId="1802" r:id="rId13"/>
    <sheet name="(4)" sheetId="1803" r:id="rId14"/>
    <sheet name="07-04 R1" sheetId="1804" r:id="rId15"/>
    <sheet name="07-04 R2" sheetId="1805" r:id="rId16"/>
    <sheet name="07-04 R3" sheetId="1806" r:id="rId17"/>
  </sheets>
  <externalReferences>
    <externalReference r:id="rId18"/>
  </externalReferences>
  <definedNames>
    <definedName name="_xlnm.Print_Area" localSheetId="1">'(1)'!$A$1:$Z$44</definedName>
    <definedName name="_xlnm.Print_Area" localSheetId="5">'(2)'!$A$1:$Z$44</definedName>
    <definedName name="_xlnm.Print_Area" localSheetId="9">'(3)'!$A$1:$Z$44</definedName>
    <definedName name="_xlnm.Print_Area" localSheetId="13">'(4)'!$A$1:$Z$44</definedName>
    <definedName name="_xlnm.Print_Area" localSheetId="2">'07-01 R1 NO TRIP'!$A$1:$Z$43</definedName>
    <definedName name="_xlnm.Print_Area" localSheetId="3">'07-01 R2'!$A$1:$V$44</definedName>
    <definedName name="_xlnm.Print_Area" localSheetId="4">'07-01 R3'!$A$1:$V$44</definedName>
    <definedName name="_xlnm.Print_Area" localSheetId="6">'07-02 R1 NO TRIP'!$A$1:$Z$43</definedName>
    <definedName name="_xlnm.Print_Area" localSheetId="7">'07-02 R2'!$A$1:$V$44</definedName>
    <definedName name="_xlnm.Print_Area" localSheetId="8">'07-02 R3'!$A$1:$V$44</definedName>
    <definedName name="_xlnm.Print_Area" localSheetId="10">'07-03 R1'!$A$1:$Z$43</definedName>
    <definedName name="_xlnm.Print_Area" localSheetId="11">'07-03 R2'!$A$1:$V$44</definedName>
    <definedName name="_xlnm.Print_Area" localSheetId="12">'07-03 R3'!$A$1:$V$44</definedName>
    <definedName name="_xlnm.Print_Area" localSheetId="14">'07-04 R1'!$A$1:$Z$43</definedName>
    <definedName name="_xlnm.Print_Area" localSheetId="15">'07-04 R2'!$A$1:$V$44</definedName>
    <definedName name="_xlnm.Print_Area" localSheetId="16">'07-04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798" l="1"/>
  <c r="C44" i="1797"/>
  <c r="C44" i="1793" l="1"/>
  <c r="C44" i="1792"/>
  <c r="F21" i="1806" l="1"/>
  <c r="Y19" i="1806"/>
  <c r="W19" i="1806"/>
  <c r="V19" i="1806"/>
  <c r="U19" i="1806"/>
  <c r="T19" i="1806"/>
  <c r="P19" i="1806"/>
  <c r="O19" i="1806"/>
  <c r="N19" i="1806"/>
  <c r="M19" i="1806"/>
  <c r="L19" i="1806"/>
  <c r="K19" i="1806"/>
  <c r="J19" i="1806"/>
  <c r="I19" i="1806"/>
  <c r="H19" i="1806"/>
  <c r="G19" i="1806"/>
  <c r="F19" i="1806"/>
  <c r="E19" i="1806"/>
  <c r="D19" i="1806"/>
  <c r="C19" i="1806"/>
  <c r="Y18" i="1806"/>
  <c r="W18" i="1806"/>
  <c r="V18" i="1806"/>
  <c r="U18" i="1806"/>
  <c r="T18" i="1806"/>
  <c r="P18" i="1806"/>
  <c r="O18" i="1806"/>
  <c r="N18" i="1806"/>
  <c r="M18" i="1806"/>
  <c r="L18" i="1806"/>
  <c r="K18" i="1806"/>
  <c r="J18" i="1806"/>
  <c r="I18" i="1806"/>
  <c r="H18" i="1806"/>
  <c r="G18" i="1806"/>
  <c r="F18" i="1806"/>
  <c r="E18" i="1806"/>
  <c r="D18" i="1806"/>
  <c r="C18" i="1806"/>
  <c r="Y4" i="1806"/>
  <c r="W4" i="1806"/>
  <c r="V4" i="1806"/>
  <c r="U4" i="1806"/>
  <c r="T4" i="1806"/>
  <c r="P4" i="1806"/>
  <c r="O4" i="1806"/>
  <c r="N4" i="1806"/>
  <c r="M4" i="1806"/>
  <c r="L4" i="1806"/>
  <c r="K4" i="1806"/>
  <c r="J4" i="1806"/>
  <c r="I4" i="1806"/>
  <c r="H4" i="1806"/>
  <c r="G4" i="1806"/>
  <c r="F4" i="1806"/>
  <c r="E4" i="1806"/>
  <c r="D4" i="1806"/>
  <c r="C4" i="1806"/>
  <c r="Y3" i="1806"/>
  <c r="W3" i="1806"/>
  <c r="V3" i="1806"/>
  <c r="U3" i="1806"/>
  <c r="T3" i="1806"/>
  <c r="P3" i="1806"/>
  <c r="O3" i="1806"/>
  <c r="N3" i="1806"/>
  <c r="M3" i="1806"/>
  <c r="L3" i="1806"/>
  <c r="K3" i="1806"/>
  <c r="J3" i="1806"/>
  <c r="I3" i="1806"/>
  <c r="H3" i="1806"/>
  <c r="G3" i="1806"/>
  <c r="F3" i="1806"/>
  <c r="E3" i="1806"/>
  <c r="D3" i="1806"/>
  <c r="C3" i="1806"/>
  <c r="F21" i="1805"/>
  <c r="Y19" i="1805"/>
  <c r="W19" i="1805"/>
  <c r="V19" i="1805"/>
  <c r="U19" i="1805"/>
  <c r="T19" i="1805"/>
  <c r="P19" i="1805"/>
  <c r="O19" i="1805"/>
  <c r="N19" i="1805"/>
  <c r="M19" i="1805"/>
  <c r="L19" i="1805"/>
  <c r="K19" i="1805"/>
  <c r="J19" i="1805"/>
  <c r="I19" i="1805"/>
  <c r="H19" i="1805"/>
  <c r="G19" i="1805"/>
  <c r="F19" i="1805"/>
  <c r="E19" i="1805"/>
  <c r="D19" i="1805"/>
  <c r="C19" i="1805"/>
  <c r="Y18" i="1805"/>
  <c r="W18" i="1805"/>
  <c r="V18" i="1805"/>
  <c r="U18" i="1805"/>
  <c r="T18" i="1805"/>
  <c r="P18" i="1805"/>
  <c r="O18" i="1805"/>
  <c r="N18" i="1805"/>
  <c r="M18" i="1805"/>
  <c r="L18" i="1805"/>
  <c r="K18" i="1805"/>
  <c r="J18" i="1805"/>
  <c r="I18" i="1805"/>
  <c r="H18" i="1805"/>
  <c r="G18" i="1805"/>
  <c r="F18" i="1805"/>
  <c r="E18" i="1805"/>
  <c r="D18" i="1805"/>
  <c r="C18" i="1805"/>
  <c r="Y4" i="1805"/>
  <c r="W4" i="1805"/>
  <c r="V4" i="1805"/>
  <c r="U4" i="1805"/>
  <c r="T4" i="1805"/>
  <c r="P4" i="1805"/>
  <c r="O4" i="1805"/>
  <c r="N4" i="1805"/>
  <c r="M4" i="1805"/>
  <c r="L4" i="1805"/>
  <c r="K4" i="1805"/>
  <c r="J4" i="1805"/>
  <c r="I4" i="1805"/>
  <c r="H4" i="1805"/>
  <c r="G4" i="1805"/>
  <c r="F4" i="1805"/>
  <c r="E4" i="1805"/>
  <c r="D4" i="1805"/>
  <c r="C4" i="1805"/>
  <c r="Y3" i="1805"/>
  <c r="W3" i="1805"/>
  <c r="V3" i="1805"/>
  <c r="U3" i="1805"/>
  <c r="T3" i="1805"/>
  <c r="P3" i="1805"/>
  <c r="O3" i="1805"/>
  <c r="N3" i="1805"/>
  <c r="M3" i="1805"/>
  <c r="L3" i="1805"/>
  <c r="K3" i="1805"/>
  <c r="J3" i="1805"/>
  <c r="I3" i="1805"/>
  <c r="H3" i="1805"/>
  <c r="G3" i="1805"/>
  <c r="F3" i="1805"/>
  <c r="E3" i="1805"/>
  <c r="D3" i="1805"/>
  <c r="C3" i="1805"/>
  <c r="F21" i="1804"/>
  <c r="Y19" i="1804"/>
  <c r="W19" i="1804"/>
  <c r="V19" i="1804"/>
  <c r="U19" i="1804"/>
  <c r="T19" i="1804"/>
  <c r="P19" i="1804"/>
  <c r="O19" i="1804"/>
  <c r="N19" i="1804"/>
  <c r="M19" i="1804"/>
  <c r="L19" i="1804"/>
  <c r="K19" i="1804"/>
  <c r="J19" i="1804"/>
  <c r="I19" i="1804"/>
  <c r="H19" i="1804"/>
  <c r="G19" i="1804"/>
  <c r="F19" i="1804"/>
  <c r="E19" i="1804"/>
  <c r="D19" i="1804"/>
  <c r="C19" i="1804"/>
  <c r="Y18" i="1804"/>
  <c r="W18" i="1804"/>
  <c r="V18" i="1804"/>
  <c r="U18" i="1804"/>
  <c r="T18" i="1804"/>
  <c r="P18" i="1804"/>
  <c r="O18" i="1804"/>
  <c r="N18" i="1804"/>
  <c r="M18" i="1804"/>
  <c r="L18" i="1804"/>
  <c r="K18" i="1804"/>
  <c r="J18" i="1804"/>
  <c r="I18" i="1804"/>
  <c r="H18" i="1804"/>
  <c r="G18" i="1804"/>
  <c r="F18" i="1804"/>
  <c r="E18" i="1804"/>
  <c r="D18" i="1804"/>
  <c r="C18" i="1804"/>
  <c r="Y4" i="1804"/>
  <c r="W4" i="1804"/>
  <c r="V4" i="1804"/>
  <c r="U4" i="1804"/>
  <c r="T4" i="1804"/>
  <c r="P4" i="1804"/>
  <c r="O4" i="1804"/>
  <c r="N4" i="1804"/>
  <c r="M4" i="1804"/>
  <c r="L4" i="1804"/>
  <c r="K4" i="1804"/>
  <c r="J4" i="1804"/>
  <c r="I4" i="1804"/>
  <c r="H4" i="1804"/>
  <c r="G4" i="1804"/>
  <c r="F4" i="1804"/>
  <c r="E4" i="1804"/>
  <c r="D4" i="1804"/>
  <c r="C4" i="1804"/>
  <c r="Y3" i="1804"/>
  <c r="W3" i="1804"/>
  <c r="V3" i="1804"/>
  <c r="U3" i="1804"/>
  <c r="T3" i="1804"/>
  <c r="P3" i="1804"/>
  <c r="O3" i="1804"/>
  <c r="N3" i="1804"/>
  <c r="M3" i="1804"/>
  <c r="L3" i="1804"/>
  <c r="K3" i="1804"/>
  <c r="J3" i="1804"/>
  <c r="I3" i="1804"/>
  <c r="H3" i="1804"/>
  <c r="G3" i="1804"/>
  <c r="F3" i="1804"/>
  <c r="E3" i="1804"/>
  <c r="D3" i="1804"/>
  <c r="C3" i="1804"/>
  <c r="F21" i="1803"/>
  <c r="Y19" i="1803"/>
  <c r="W19" i="1803"/>
  <c r="V19" i="1803"/>
  <c r="U19" i="1803"/>
  <c r="T19" i="1803"/>
  <c r="P19" i="1803"/>
  <c r="O19" i="1803"/>
  <c r="N19" i="1803"/>
  <c r="M19" i="1803"/>
  <c r="L19" i="1803"/>
  <c r="K19" i="1803"/>
  <c r="J19" i="1803"/>
  <c r="I19" i="1803"/>
  <c r="H19" i="1803"/>
  <c r="G19" i="1803"/>
  <c r="F19" i="1803"/>
  <c r="E19" i="1803"/>
  <c r="D19" i="1803"/>
  <c r="C19" i="1803"/>
  <c r="Y18" i="1803"/>
  <c r="W18" i="1803"/>
  <c r="V18" i="1803"/>
  <c r="U18" i="1803"/>
  <c r="T18" i="1803"/>
  <c r="P18" i="1803"/>
  <c r="O18" i="1803"/>
  <c r="N18" i="1803"/>
  <c r="M18" i="1803"/>
  <c r="L18" i="1803"/>
  <c r="K18" i="1803"/>
  <c r="J18" i="1803"/>
  <c r="I18" i="1803"/>
  <c r="H18" i="1803"/>
  <c r="G18" i="1803"/>
  <c r="F18" i="1803"/>
  <c r="E18" i="1803"/>
  <c r="D18" i="1803"/>
  <c r="C18" i="1803"/>
  <c r="Y4" i="1803"/>
  <c r="W4" i="1803"/>
  <c r="V4" i="1803"/>
  <c r="U4" i="1803"/>
  <c r="T4" i="1803"/>
  <c r="P4" i="1803"/>
  <c r="O4" i="1803"/>
  <c r="N4" i="1803"/>
  <c r="M4" i="1803"/>
  <c r="L4" i="1803"/>
  <c r="K4" i="1803"/>
  <c r="J4" i="1803"/>
  <c r="I4" i="1803"/>
  <c r="H4" i="1803"/>
  <c r="G4" i="1803"/>
  <c r="F4" i="1803"/>
  <c r="E4" i="1803"/>
  <c r="D4" i="1803"/>
  <c r="C4" i="1803"/>
  <c r="Y3" i="1803"/>
  <c r="W3" i="1803"/>
  <c r="V3" i="1803"/>
  <c r="U3" i="1803"/>
  <c r="T3" i="1803"/>
  <c r="P3" i="1803"/>
  <c r="O3" i="1803"/>
  <c r="N3" i="1803"/>
  <c r="M3" i="1803"/>
  <c r="L3" i="1803"/>
  <c r="K3" i="1803"/>
  <c r="J3" i="1803"/>
  <c r="I3" i="1803"/>
  <c r="H3" i="1803"/>
  <c r="G3" i="1803"/>
  <c r="F3" i="1803"/>
  <c r="E3" i="1803"/>
  <c r="D3" i="1803"/>
  <c r="C3" i="1803"/>
  <c r="F21" i="1802"/>
  <c r="Y19" i="1802"/>
  <c r="W19" i="1802"/>
  <c r="V19" i="1802"/>
  <c r="U19" i="1802"/>
  <c r="T19" i="1802"/>
  <c r="P19" i="1802"/>
  <c r="O19" i="1802"/>
  <c r="N19" i="1802"/>
  <c r="M19" i="1802"/>
  <c r="L19" i="1802"/>
  <c r="K19" i="1802"/>
  <c r="J19" i="1802"/>
  <c r="I19" i="1802"/>
  <c r="H19" i="1802"/>
  <c r="G19" i="1802"/>
  <c r="F19" i="1802"/>
  <c r="E19" i="1802"/>
  <c r="D19" i="1802"/>
  <c r="C19" i="1802"/>
  <c r="Y18" i="1802"/>
  <c r="W18" i="1802"/>
  <c r="V18" i="1802"/>
  <c r="U18" i="1802"/>
  <c r="T18" i="1802"/>
  <c r="P18" i="1802"/>
  <c r="O18" i="1802"/>
  <c r="N18" i="1802"/>
  <c r="M18" i="1802"/>
  <c r="L18" i="1802"/>
  <c r="K18" i="1802"/>
  <c r="J18" i="1802"/>
  <c r="I18" i="1802"/>
  <c r="H18" i="1802"/>
  <c r="G18" i="1802"/>
  <c r="F18" i="1802"/>
  <c r="E18" i="1802"/>
  <c r="D18" i="1802"/>
  <c r="C18" i="1802"/>
  <c r="Y4" i="1802"/>
  <c r="W4" i="1802"/>
  <c r="V4" i="1802"/>
  <c r="U4" i="1802"/>
  <c r="T4" i="1802"/>
  <c r="P4" i="1802"/>
  <c r="O4" i="1802"/>
  <c r="N4" i="1802"/>
  <c r="M4" i="1802"/>
  <c r="L4" i="1802"/>
  <c r="K4" i="1802"/>
  <c r="J4" i="1802"/>
  <c r="I4" i="1802"/>
  <c r="H4" i="1802"/>
  <c r="G4" i="1802"/>
  <c r="F4" i="1802"/>
  <c r="E4" i="1802"/>
  <c r="D4" i="1802"/>
  <c r="C4" i="1802"/>
  <c r="Y3" i="1802"/>
  <c r="W3" i="1802"/>
  <c r="V3" i="1802"/>
  <c r="U3" i="1802"/>
  <c r="T3" i="1802"/>
  <c r="P3" i="1802"/>
  <c r="O3" i="1802"/>
  <c r="N3" i="1802"/>
  <c r="M3" i="1802"/>
  <c r="L3" i="1802"/>
  <c r="K3" i="1802"/>
  <c r="J3" i="1802"/>
  <c r="I3" i="1802"/>
  <c r="H3" i="1802"/>
  <c r="G3" i="1802"/>
  <c r="F3" i="1802"/>
  <c r="E3" i="1802"/>
  <c r="D3" i="1802"/>
  <c r="C3" i="1802"/>
  <c r="F21" i="1801"/>
  <c r="Y19" i="1801"/>
  <c r="W19" i="1801"/>
  <c r="V19" i="1801"/>
  <c r="U19" i="1801"/>
  <c r="T19" i="1801"/>
  <c r="P19" i="1801"/>
  <c r="O19" i="1801"/>
  <c r="N19" i="1801"/>
  <c r="M19" i="1801"/>
  <c r="L19" i="1801"/>
  <c r="K19" i="1801"/>
  <c r="J19" i="1801"/>
  <c r="I19" i="1801"/>
  <c r="H19" i="1801"/>
  <c r="G19" i="1801"/>
  <c r="F19" i="1801"/>
  <c r="E19" i="1801"/>
  <c r="D19" i="1801"/>
  <c r="C19" i="1801"/>
  <c r="Y18" i="1801"/>
  <c r="W18" i="1801"/>
  <c r="V18" i="1801"/>
  <c r="U18" i="1801"/>
  <c r="T18" i="1801"/>
  <c r="P18" i="1801"/>
  <c r="O18" i="1801"/>
  <c r="N18" i="1801"/>
  <c r="M18" i="1801"/>
  <c r="L18" i="1801"/>
  <c r="K18" i="1801"/>
  <c r="J18" i="1801"/>
  <c r="I18" i="1801"/>
  <c r="H18" i="1801"/>
  <c r="G18" i="1801"/>
  <c r="F18" i="1801"/>
  <c r="E18" i="1801"/>
  <c r="D18" i="1801"/>
  <c r="C18" i="1801"/>
  <c r="Y4" i="1801"/>
  <c r="W4" i="1801"/>
  <c r="V4" i="1801"/>
  <c r="U4" i="1801"/>
  <c r="T4" i="1801"/>
  <c r="P4" i="1801"/>
  <c r="O4" i="1801"/>
  <c r="N4" i="1801"/>
  <c r="M4" i="1801"/>
  <c r="L4" i="1801"/>
  <c r="K4" i="1801"/>
  <c r="J4" i="1801"/>
  <c r="I4" i="1801"/>
  <c r="H4" i="1801"/>
  <c r="G4" i="1801"/>
  <c r="F4" i="1801"/>
  <c r="E4" i="1801"/>
  <c r="D4" i="1801"/>
  <c r="C4" i="1801"/>
  <c r="Y3" i="1801"/>
  <c r="W3" i="1801"/>
  <c r="V3" i="1801"/>
  <c r="U3" i="1801"/>
  <c r="T3" i="1801"/>
  <c r="P3" i="1801"/>
  <c r="O3" i="1801"/>
  <c r="N3" i="1801"/>
  <c r="M3" i="1801"/>
  <c r="L3" i="1801"/>
  <c r="K3" i="1801"/>
  <c r="J3" i="1801"/>
  <c r="I3" i="1801"/>
  <c r="H3" i="1801"/>
  <c r="G3" i="1801"/>
  <c r="F3" i="1801"/>
  <c r="E3" i="1801"/>
  <c r="D3" i="1801"/>
  <c r="C3" i="1801"/>
  <c r="F21" i="1800"/>
  <c r="Y19" i="1800"/>
  <c r="W19" i="1800"/>
  <c r="V19" i="1800"/>
  <c r="U19" i="1800"/>
  <c r="T19" i="1800"/>
  <c r="P19" i="1800"/>
  <c r="O19" i="1800"/>
  <c r="N19" i="1800"/>
  <c r="M19" i="1800"/>
  <c r="L19" i="1800"/>
  <c r="K19" i="1800"/>
  <c r="J19" i="1800"/>
  <c r="I19" i="1800"/>
  <c r="H19" i="1800"/>
  <c r="G19" i="1800"/>
  <c r="F19" i="1800"/>
  <c r="E19" i="1800"/>
  <c r="D19" i="1800"/>
  <c r="C19" i="1800"/>
  <c r="Y18" i="1800"/>
  <c r="W18" i="1800"/>
  <c r="V18" i="1800"/>
  <c r="U18" i="1800"/>
  <c r="T18" i="1800"/>
  <c r="P18" i="1800"/>
  <c r="O18" i="1800"/>
  <c r="N18" i="1800"/>
  <c r="M18" i="1800"/>
  <c r="L18" i="1800"/>
  <c r="K18" i="1800"/>
  <c r="J18" i="1800"/>
  <c r="I18" i="1800"/>
  <c r="H18" i="1800"/>
  <c r="G18" i="1800"/>
  <c r="F18" i="1800"/>
  <c r="E18" i="1800"/>
  <c r="D18" i="1800"/>
  <c r="C18" i="1800"/>
  <c r="Y4" i="1800"/>
  <c r="W4" i="1800"/>
  <c r="V4" i="1800"/>
  <c r="U4" i="1800"/>
  <c r="T4" i="1800"/>
  <c r="P4" i="1800"/>
  <c r="O4" i="1800"/>
  <c r="N4" i="1800"/>
  <c r="M4" i="1800"/>
  <c r="L4" i="1800"/>
  <c r="K4" i="1800"/>
  <c r="J4" i="1800"/>
  <c r="I4" i="1800"/>
  <c r="H4" i="1800"/>
  <c r="G4" i="1800"/>
  <c r="F4" i="1800"/>
  <c r="E4" i="1800"/>
  <c r="D4" i="1800"/>
  <c r="C4" i="1800"/>
  <c r="Y3" i="1800"/>
  <c r="W3" i="1800"/>
  <c r="V3" i="1800"/>
  <c r="U3" i="1800"/>
  <c r="T3" i="1800"/>
  <c r="P3" i="1800"/>
  <c r="O3" i="1800"/>
  <c r="N3" i="1800"/>
  <c r="M3" i="1800"/>
  <c r="L3" i="1800"/>
  <c r="K3" i="1800"/>
  <c r="J3" i="1800"/>
  <c r="I3" i="1800"/>
  <c r="H3" i="1800"/>
  <c r="G3" i="1800"/>
  <c r="F3" i="1800"/>
  <c r="E3" i="1800"/>
  <c r="D3" i="1800"/>
  <c r="C3" i="1800"/>
  <c r="F21" i="1799"/>
  <c r="Y19" i="1799"/>
  <c r="W19" i="1799"/>
  <c r="V19" i="1799"/>
  <c r="U19" i="1799"/>
  <c r="T19" i="1799"/>
  <c r="P19" i="1799"/>
  <c r="O19" i="1799"/>
  <c r="N19" i="1799"/>
  <c r="M19" i="1799"/>
  <c r="L19" i="1799"/>
  <c r="K19" i="1799"/>
  <c r="J19" i="1799"/>
  <c r="I19" i="1799"/>
  <c r="H19" i="1799"/>
  <c r="G19" i="1799"/>
  <c r="F19" i="1799"/>
  <c r="E19" i="1799"/>
  <c r="D19" i="1799"/>
  <c r="C19" i="1799"/>
  <c r="Y18" i="1799"/>
  <c r="W18" i="1799"/>
  <c r="V18" i="1799"/>
  <c r="U18" i="1799"/>
  <c r="T18" i="1799"/>
  <c r="P18" i="1799"/>
  <c r="O18" i="1799"/>
  <c r="N18" i="1799"/>
  <c r="M18" i="1799"/>
  <c r="L18" i="1799"/>
  <c r="K18" i="1799"/>
  <c r="J18" i="1799"/>
  <c r="I18" i="1799"/>
  <c r="H18" i="1799"/>
  <c r="G18" i="1799"/>
  <c r="F18" i="1799"/>
  <c r="E18" i="1799"/>
  <c r="D18" i="1799"/>
  <c r="C18" i="1799"/>
  <c r="Y4" i="1799"/>
  <c r="W4" i="1799"/>
  <c r="V4" i="1799"/>
  <c r="U4" i="1799"/>
  <c r="T4" i="1799"/>
  <c r="P4" i="1799"/>
  <c r="O4" i="1799"/>
  <c r="N4" i="1799"/>
  <c r="M4" i="1799"/>
  <c r="L4" i="1799"/>
  <c r="K4" i="1799"/>
  <c r="J4" i="1799"/>
  <c r="I4" i="1799"/>
  <c r="H4" i="1799"/>
  <c r="G4" i="1799"/>
  <c r="F4" i="1799"/>
  <c r="E4" i="1799"/>
  <c r="D4" i="1799"/>
  <c r="C4" i="1799"/>
  <c r="Y3" i="1799"/>
  <c r="W3" i="1799"/>
  <c r="V3" i="1799"/>
  <c r="U3" i="1799"/>
  <c r="T3" i="1799"/>
  <c r="P3" i="1799"/>
  <c r="O3" i="1799"/>
  <c r="N3" i="1799"/>
  <c r="M3" i="1799"/>
  <c r="L3" i="1799"/>
  <c r="K3" i="1799"/>
  <c r="J3" i="1799"/>
  <c r="I3" i="1799"/>
  <c r="H3" i="1799"/>
  <c r="G3" i="1799"/>
  <c r="F3" i="1799"/>
  <c r="E3" i="1799"/>
  <c r="D3" i="1799"/>
  <c r="C3" i="1799"/>
  <c r="F21" i="1798"/>
  <c r="Y19" i="1798"/>
  <c r="W19" i="1798"/>
  <c r="V19" i="1798"/>
  <c r="U19" i="1798"/>
  <c r="T19" i="1798"/>
  <c r="P19" i="1798"/>
  <c r="O19" i="1798"/>
  <c r="N19" i="1798"/>
  <c r="M19" i="1798"/>
  <c r="L19" i="1798"/>
  <c r="K19" i="1798"/>
  <c r="J19" i="1798"/>
  <c r="I19" i="1798"/>
  <c r="H19" i="1798"/>
  <c r="G19" i="1798"/>
  <c r="F19" i="1798"/>
  <c r="E19" i="1798"/>
  <c r="D19" i="1798"/>
  <c r="C19" i="1798"/>
  <c r="Y18" i="1798"/>
  <c r="W18" i="1798"/>
  <c r="V18" i="1798"/>
  <c r="U18" i="1798"/>
  <c r="T18" i="1798"/>
  <c r="P18" i="1798"/>
  <c r="O18" i="1798"/>
  <c r="N18" i="1798"/>
  <c r="M18" i="1798"/>
  <c r="L18" i="1798"/>
  <c r="K18" i="1798"/>
  <c r="J18" i="1798"/>
  <c r="I18" i="1798"/>
  <c r="H18" i="1798"/>
  <c r="G18" i="1798"/>
  <c r="F18" i="1798"/>
  <c r="E18" i="1798"/>
  <c r="D18" i="1798"/>
  <c r="C18" i="1798"/>
  <c r="Y4" i="1798"/>
  <c r="W4" i="1798"/>
  <c r="V4" i="1798"/>
  <c r="U4" i="1798"/>
  <c r="T4" i="1798"/>
  <c r="P4" i="1798"/>
  <c r="O4" i="1798"/>
  <c r="N4" i="1798"/>
  <c r="M4" i="1798"/>
  <c r="L4" i="1798"/>
  <c r="K4" i="1798"/>
  <c r="J4" i="1798"/>
  <c r="I4" i="1798"/>
  <c r="H4" i="1798"/>
  <c r="G4" i="1798"/>
  <c r="F4" i="1798"/>
  <c r="E4" i="1798"/>
  <c r="D4" i="1798"/>
  <c r="C4" i="1798"/>
  <c r="Y3" i="1798"/>
  <c r="W3" i="1798"/>
  <c r="V3" i="1798"/>
  <c r="U3" i="1798"/>
  <c r="T3" i="1798"/>
  <c r="P3" i="1798"/>
  <c r="O3" i="1798"/>
  <c r="N3" i="1798"/>
  <c r="M3" i="1798"/>
  <c r="L3" i="1798"/>
  <c r="K3" i="1798"/>
  <c r="J3" i="1798"/>
  <c r="I3" i="1798"/>
  <c r="H3" i="1798"/>
  <c r="G3" i="1798"/>
  <c r="F3" i="1798"/>
  <c r="E3" i="1798"/>
  <c r="D3" i="1798"/>
  <c r="C3" i="1798"/>
  <c r="F21" i="1797"/>
  <c r="Y19" i="1797"/>
  <c r="W19" i="1797"/>
  <c r="V19" i="1797"/>
  <c r="U19" i="1797"/>
  <c r="T19" i="1797"/>
  <c r="P19" i="1797"/>
  <c r="O19" i="1797"/>
  <c r="N19" i="1797"/>
  <c r="M19" i="1797"/>
  <c r="L19" i="1797"/>
  <c r="K19" i="1797"/>
  <c r="J19" i="1797"/>
  <c r="I19" i="1797"/>
  <c r="H19" i="1797"/>
  <c r="G19" i="1797"/>
  <c r="F19" i="1797"/>
  <c r="E19" i="1797"/>
  <c r="D19" i="1797"/>
  <c r="C19" i="1797"/>
  <c r="Y18" i="1797"/>
  <c r="W18" i="1797"/>
  <c r="V18" i="1797"/>
  <c r="U18" i="1797"/>
  <c r="T18" i="1797"/>
  <c r="P18" i="1797"/>
  <c r="O18" i="1797"/>
  <c r="N18" i="1797"/>
  <c r="M18" i="1797"/>
  <c r="L18" i="1797"/>
  <c r="K18" i="1797"/>
  <c r="J18" i="1797"/>
  <c r="I18" i="1797"/>
  <c r="H18" i="1797"/>
  <c r="G18" i="1797"/>
  <c r="F18" i="1797"/>
  <c r="E18" i="1797"/>
  <c r="D18" i="1797"/>
  <c r="C18" i="1797"/>
  <c r="Y4" i="1797"/>
  <c r="W4" i="1797"/>
  <c r="V4" i="1797"/>
  <c r="U4" i="1797"/>
  <c r="T4" i="1797"/>
  <c r="P4" i="1797"/>
  <c r="O4" i="1797"/>
  <c r="N4" i="1797"/>
  <c r="M4" i="1797"/>
  <c r="L4" i="1797"/>
  <c r="K4" i="1797"/>
  <c r="J4" i="1797"/>
  <c r="I4" i="1797"/>
  <c r="H4" i="1797"/>
  <c r="G4" i="1797"/>
  <c r="F4" i="1797"/>
  <c r="E4" i="1797"/>
  <c r="D4" i="1797"/>
  <c r="C4" i="1797"/>
  <c r="Y3" i="1797"/>
  <c r="W3" i="1797"/>
  <c r="V3" i="1797"/>
  <c r="U3" i="1797"/>
  <c r="T3" i="1797"/>
  <c r="P3" i="1797"/>
  <c r="O3" i="1797"/>
  <c r="N3" i="1797"/>
  <c r="M3" i="1797"/>
  <c r="L3" i="1797"/>
  <c r="K3" i="1797"/>
  <c r="J3" i="1797"/>
  <c r="I3" i="1797"/>
  <c r="H3" i="1797"/>
  <c r="G3" i="1797"/>
  <c r="F3" i="1797"/>
  <c r="E3" i="1797"/>
  <c r="D3" i="1797"/>
  <c r="C3" i="1797"/>
  <c r="F21" i="1796"/>
  <c r="Y19" i="1796"/>
  <c r="W19" i="1796"/>
  <c r="V19" i="1796"/>
  <c r="U19" i="1796"/>
  <c r="T19" i="1796"/>
  <c r="P19" i="1796"/>
  <c r="O19" i="1796"/>
  <c r="N19" i="1796"/>
  <c r="M19" i="1796"/>
  <c r="L19" i="1796"/>
  <c r="K19" i="1796"/>
  <c r="J19" i="1796"/>
  <c r="I19" i="1796"/>
  <c r="H19" i="1796"/>
  <c r="G19" i="1796"/>
  <c r="F19" i="1796"/>
  <c r="E19" i="1796"/>
  <c r="D19" i="1796"/>
  <c r="C19" i="1796"/>
  <c r="Y18" i="1796"/>
  <c r="W18" i="1796"/>
  <c r="V18" i="1796"/>
  <c r="U18" i="1796"/>
  <c r="T18" i="1796"/>
  <c r="P18" i="1796"/>
  <c r="O18" i="1796"/>
  <c r="N18" i="1796"/>
  <c r="M18" i="1796"/>
  <c r="L18" i="1796"/>
  <c r="K18" i="1796"/>
  <c r="J18" i="1796"/>
  <c r="I18" i="1796"/>
  <c r="H18" i="1796"/>
  <c r="G18" i="1796"/>
  <c r="F18" i="1796"/>
  <c r="E18" i="1796"/>
  <c r="D18" i="1796"/>
  <c r="C18" i="1796"/>
  <c r="Y4" i="1796"/>
  <c r="W4" i="1796"/>
  <c r="V4" i="1796"/>
  <c r="U4" i="1796"/>
  <c r="T4" i="1796"/>
  <c r="P4" i="1796"/>
  <c r="O4" i="1796"/>
  <c r="N4" i="1796"/>
  <c r="M4" i="1796"/>
  <c r="L4" i="1796"/>
  <c r="K4" i="1796"/>
  <c r="J4" i="1796"/>
  <c r="I4" i="1796"/>
  <c r="H4" i="1796"/>
  <c r="G4" i="1796"/>
  <c r="F4" i="1796"/>
  <c r="E4" i="1796"/>
  <c r="D4" i="1796"/>
  <c r="C4" i="1796"/>
  <c r="Y3" i="1796"/>
  <c r="W3" i="1796"/>
  <c r="V3" i="1796"/>
  <c r="U3" i="1796"/>
  <c r="T3" i="1796"/>
  <c r="P3" i="1796"/>
  <c r="O3" i="1796"/>
  <c r="N3" i="1796"/>
  <c r="M3" i="1796"/>
  <c r="L3" i="1796"/>
  <c r="K3" i="1796"/>
  <c r="J3" i="1796"/>
  <c r="I3" i="1796"/>
  <c r="H3" i="1796"/>
  <c r="G3" i="1796"/>
  <c r="F3" i="1796"/>
  <c r="E3" i="1796"/>
  <c r="D3" i="1796"/>
  <c r="C3" i="1796"/>
  <c r="F21" i="1794"/>
  <c r="Y19" i="1794"/>
  <c r="W19" i="1794"/>
  <c r="V19" i="1794"/>
  <c r="U19" i="1794"/>
  <c r="T19" i="1794"/>
  <c r="P19" i="1794"/>
  <c r="O19" i="1794"/>
  <c r="N19" i="1794"/>
  <c r="M19" i="1794"/>
  <c r="L19" i="1794"/>
  <c r="K19" i="1794"/>
  <c r="J19" i="1794"/>
  <c r="I19" i="1794"/>
  <c r="H19" i="1794"/>
  <c r="G19" i="1794"/>
  <c r="F19" i="1794"/>
  <c r="E19" i="1794"/>
  <c r="D19" i="1794"/>
  <c r="C19" i="1794"/>
  <c r="Y18" i="1794"/>
  <c r="W18" i="1794"/>
  <c r="V18" i="1794"/>
  <c r="U18" i="1794"/>
  <c r="T18" i="1794"/>
  <c r="P18" i="1794"/>
  <c r="O18" i="1794"/>
  <c r="N18" i="1794"/>
  <c r="M18" i="1794"/>
  <c r="L18" i="1794"/>
  <c r="K18" i="1794"/>
  <c r="J18" i="1794"/>
  <c r="I18" i="1794"/>
  <c r="H18" i="1794"/>
  <c r="G18" i="1794"/>
  <c r="F18" i="1794"/>
  <c r="E18" i="1794"/>
  <c r="D18" i="1794"/>
  <c r="C18" i="1794"/>
  <c r="Y4" i="1794"/>
  <c r="W4" i="1794"/>
  <c r="V4" i="1794"/>
  <c r="U4" i="1794"/>
  <c r="T4" i="1794"/>
  <c r="P4" i="1794"/>
  <c r="O4" i="1794"/>
  <c r="N4" i="1794"/>
  <c r="M4" i="1794"/>
  <c r="L4" i="1794"/>
  <c r="K4" i="1794"/>
  <c r="J4" i="1794"/>
  <c r="I4" i="1794"/>
  <c r="H4" i="1794"/>
  <c r="G4" i="1794"/>
  <c r="F4" i="1794"/>
  <c r="E4" i="1794"/>
  <c r="D4" i="1794"/>
  <c r="C4" i="1794"/>
  <c r="Y3" i="1794"/>
  <c r="W3" i="1794"/>
  <c r="V3" i="1794"/>
  <c r="U3" i="1794"/>
  <c r="T3" i="1794"/>
  <c r="P3" i="1794"/>
  <c r="O3" i="1794"/>
  <c r="N3" i="1794"/>
  <c r="M3" i="1794"/>
  <c r="L3" i="1794"/>
  <c r="K3" i="1794"/>
  <c r="J3" i="1794"/>
  <c r="I3" i="1794"/>
  <c r="H3" i="1794"/>
  <c r="G3" i="1794"/>
  <c r="F3" i="1794"/>
  <c r="E3" i="1794"/>
  <c r="D3" i="1794"/>
  <c r="C3" i="1794"/>
  <c r="F21" i="1793" l="1"/>
  <c r="Y19" i="1793"/>
  <c r="W19" i="1793"/>
  <c r="V19" i="1793"/>
  <c r="U19" i="1793"/>
  <c r="T19" i="1793"/>
  <c r="P19" i="1793"/>
  <c r="O19" i="1793"/>
  <c r="N19" i="1793"/>
  <c r="M19" i="1793"/>
  <c r="L19" i="1793"/>
  <c r="K19" i="1793"/>
  <c r="J19" i="1793"/>
  <c r="I19" i="1793"/>
  <c r="H19" i="1793"/>
  <c r="G19" i="1793"/>
  <c r="F19" i="1793"/>
  <c r="E19" i="1793"/>
  <c r="D19" i="1793"/>
  <c r="C19" i="1793"/>
  <c r="Y18" i="1793"/>
  <c r="W18" i="1793"/>
  <c r="V18" i="1793"/>
  <c r="U18" i="1793"/>
  <c r="T18" i="1793"/>
  <c r="P18" i="1793"/>
  <c r="O18" i="1793"/>
  <c r="N18" i="1793"/>
  <c r="M18" i="1793"/>
  <c r="L18" i="1793"/>
  <c r="K18" i="1793"/>
  <c r="J18" i="1793"/>
  <c r="I18" i="1793"/>
  <c r="H18" i="1793"/>
  <c r="G18" i="1793"/>
  <c r="F18" i="1793"/>
  <c r="E18" i="1793"/>
  <c r="D18" i="1793"/>
  <c r="C18" i="1793"/>
  <c r="Y4" i="1793"/>
  <c r="W4" i="1793"/>
  <c r="V4" i="1793"/>
  <c r="U4" i="1793"/>
  <c r="T4" i="1793"/>
  <c r="P4" i="1793"/>
  <c r="O4" i="1793"/>
  <c r="N4" i="1793"/>
  <c r="M4" i="1793"/>
  <c r="L4" i="1793"/>
  <c r="K4" i="1793"/>
  <c r="J4" i="1793"/>
  <c r="I4" i="1793"/>
  <c r="H4" i="1793"/>
  <c r="G4" i="1793"/>
  <c r="F4" i="1793"/>
  <c r="E4" i="1793"/>
  <c r="D4" i="1793"/>
  <c r="C4" i="1793"/>
  <c r="Y3" i="1793"/>
  <c r="W3" i="1793"/>
  <c r="V3" i="1793"/>
  <c r="U3" i="1793"/>
  <c r="T3" i="1793"/>
  <c r="P3" i="1793"/>
  <c r="O3" i="1793"/>
  <c r="N3" i="1793"/>
  <c r="M3" i="1793"/>
  <c r="L3" i="1793"/>
  <c r="K3" i="1793"/>
  <c r="J3" i="1793"/>
  <c r="I3" i="1793"/>
  <c r="H3" i="1793"/>
  <c r="G3" i="1793"/>
  <c r="F3" i="1793"/>
  <c r="E3" i="1793"/>
  <c r="D3" i="1793"/>
  <c r="C3" i="1793"/>
  <c r="F21" i="1792"/>
  <c r="Y19" i="1792"/>
  <c r="W19" i="1792"/>
  <c r="V19" i="1792"/>
  <c r="U19" i="1792"/>
  <c r="T19" i="1792"/>
  <c r="P19" i="1792"/>
  <c r="O19" i="1792"/>
  <c r="N19" i="1792"/>
  <c r="M19" i="1792"/>
  <c r="L19" i="1792"/>
  <c r="K19" i="1792"/>
  <c r="J19" i="1792"/>
  <c r="I19" i="1792"/>
  <c r="H19" i="1792"/>
  <c r="G19" i="1792"/>
  <c r="F19" i="1792"/>
  <c r="E19" i="1792"/>
  <c r="D19" i="1792"/>
  <c r="C19" i="1792"/>
  <c r="Y18" i="1792"/>
  <c r="W18" i="1792"/>
  <c r="V18" i="1792"/>
  <c r="U18" i="1792"/>
  <c r="T18" i="1792"/>
  <c r="P18" i="1792"/>
  <c r="O18" i="1792"/>
  <c r="N18" i="1792"/>
  <c r="M18" i="1792"/>
  <c r="L18" i="1792"/>
  <c r="K18" i="1792"/>
  <c r="J18" i="1792"/>
  <c r="I18" i="1792"/>
  <c r="H18" i="1792"/>
  <c r="G18" i="1792"/>
  <c r="F18" i="1792"/>
  <c r="E18" i="1792"/>
  <c r="D18" i="1792"/>
  <c r="C18" i="1792"/>
  <c r="Y4" i="1792"/>
  <c r="W4" i="1792"/>
  <c r="V4" i="1792"/>
  <c r="U4" i="1792"/>
  <c r="T4" i="1792"/>
  <c r="P4" i="1792"/>
  <c r="O4" i="1792"/>
  <c r="N4" i="1792"/>
  <c r="M4" i="1792"/>
  <c r="L4" i="1792"/>
  <c r="K4" i="1792"/>
  <c r="J4" i="1792"/>
  <c r="I4" i="1792"/>
  <c r="H4" i="1792"/>
  <c r="G4" i="1792"/>
  <c r="F4" i="1792"/>
  <c r="E4" i="1792"/>
  <c r="D4" i="1792"/>
  <c r="C4" i="1792"/>
  <c r="Y3" i="1792"/>
  <c r="W3" i="1792"/>
  <c r="V3" i="1792"/>
  <c r="U3" i="1792"/>
  <c r="T3" i="1792"/>
  <c r="P3" i="1792"/>
  <c r="O3" i="1792"/>
  <c r="N3" i="1792"/>
  <c r="M3" i="1792"/>
  <c r="L3" i="1792"/>
  <c r="K3" i="1792"/>
  <c r="J3" i="1792"/>
  <c r="I3" i="1792"/>
  <c r="H3" i="1792"/>
  <c r="G3" i="1792"/>
  <c r="F3" i="1792"/>
  <c r="E3" i="1792"/>
  <c r="D3" i="1792"/>
  <c r="C3" i="1792"/>
  <c r="F21" i="1791"/>
  <c r="Y19" i="1791"/>
  <c r="W19" i="1791"/>
  <c r="V19" i="1791"/>
  <c r="U19" i="1791"/>
  <c r="T19" i="1791"/>
  <c r="P19" i="1791"/>
  <c r="O19" i="1791"/>
  <c r="N19" i="1791"/>
  <c r="M19" i="1791"/>
  <c r="L19" i="1791"/>
  <c r="K19" i="1791"/>
  <c r="J19" i="1791"/>
  <c r="I19" i="1791"/>
  <c r="H19" i="1791"/>
  <c r="G19" i="1791"/>
  <c r="F19" i="1791"/>
  <c r="E19" i="1791"/>
  <c r="D19" i="1791"/>
  <c r="C19" i="1791"/>
  <c r="Y18" i="1791"/>
  <c r="W18" i="1791"/>
  <c r="V18" i="1791"/>
  <c r="U18" i="1791"/>
  <c r="T18" i="1791"/>
  <c r="P18" i="1791"/>
  <c r="O18" i="1791"/>
  <c r="N18" i="1791"/>
  <c r="M18" i="1791"/>
  <c r="L18" i="1791"/>
  <c r="K18" i="1791"/>
  <c r="J18" i="1791"/>
  <c r="I18" i="1791"/>
  <c r="H18" i="1791"/>
  <c r="G18" i="1791"/>
  <c r="F18" i="1791"/>
  <c r="E18" i="1791"/>
  <c r="D18" i="1791"/>
  <c r="C18" i="1791"/>
  <c r="Y4" i="1791"/>
  <c r="W4" i="1791"/>
  <c r="V4" i="1791"/>
  <c r="U4" i="1791"/>
  <c r="T4" i="1791"/>
  <c r="P4" i="1791"/>
  <c r="O4" i="1791"/>
  <c r="N4" i="1791"/>
  <c r="M4" i="1791"/>
  <c r="L4" i="1791"/>
  <c r="K4" i="1791"/>
  <c r="J4" i="1791"/>
  <c r="I4" i="1791"/>
  <c r="H4" i="1791"/>
  <c r="G4" i="1791"/>
  <c r="F4" i="1791"/>
  <c r="E4" i="1791"/>
  <c r="D4" i="1791"/>
  <c r="C4" i="1791"/>
  <c r="Y3" i="1791"/>
  <c r="W3" i="1791"/>
  <c r="V3" i="1791"/>
  <c r="U3" i="1791"/>
  <c r="T3" i="1791"/>
  <c r="P3" i="1791"/>
  <c r="O3" i="1791"/>
  <c r="N3" i="1791"/>
  <c r="M3" i="1791"/>
  <c r="L3" i="1791"/>
  <c r="K3" i="1791"/>
  <c r="J3" i="1791"/>
  <c r="I3" i="1791"/>
  <c r="H3" i="1791"/>
  <c r="G3" i="1791"/>
  <c r="F3" i="1791"/>
  <c r="E3" i="1791"/>
  <c r="D3" i="1791"/>
  <c r="C3" i="1791"/>
  <c r="F21" i="1790"/>
  <c r="Y19" i="1790"/>
  <c r="W19" i="1790"/>
  <c r="V19" i="1790"/>
  <c r="U19" i="1790"/>
  <c r="T19" i="1790"/>
  <c r="P19" i="1790"/>
  <c r="O19" i="1790"/>
  <c r="N19" i="1790"/>
  <c r="M19" i="1790"/>
  <c r="L19" i="1790"/>
  <c r="K19" i="1790"/>
  <c r="J19" i="1790"/>
  <c r="I19" i="1790"/>
  <c r="H19" i="1790"/>
  <c r="G19" i="1790"/>
  <c r="F19" i="1790"/>
  <c r="E19" i="1790"/>
  <c r="D19" i="1790"/>
  <c r="C19" i="1790"/>
  <c r="Y18" i="1790"/>
  <c r="W18" i="1790"/>
  <c r="V18" i="1790"/>
  <c r="U18" i="1790"/>
  <c r="T18" i="1790"/>
  <c r="P18" i="1790"/>
  <c r="O18" i="1790"/>
  <c r="N18" i="1790"/>
  <c r="M18" i="1790"/>
  <c r="L18" i="1790"/>
  <c r="K18" i="1790"/>
  <c r="J18" i="1790"/>
  <c r="I18" i="1790"/>
  <c r="H18" i="1790"/>
  <c r="G18" i="1790"/>
  <c r="F18" i="1790"/>
  <c r="E18" i="1790"/>
  <c r="D18" i="1790"/>
  <c r="C18" i="1790"/>
  <c r="Y4" i="1790"/>
  <c r="W4" i="1790"/>
  <c r="V4" i="1790"/>
  <c r="U4" i="1790"/>
  <c r="T4" i="1790"/>
  <c r="P4" i="1790"/>
  <c r="O4" i="1790"/>
  <c r="N4" i="1790"/>
  <c r="M4" i="1790"/>
  <c r="L4" i="1790"/>
  <c r="K4" i="1790"/>
  <c r="J4" i="1790"/>
  <c r="I4" i="1790"/>
  <c r="H4" i="1790"/>
  <c r="G4" i="1790"/>
  <c r="F4" i="1790"/>
  <c r="E4" i="1790"/>
  <c r="D4" i="1790"/>
  <c r="C4" i="1790"/>
  <c r="Y3" i="1790"/>
  <c r="W3" i="1790"/>
  <c r="V3" i="1790"/>
  <c r="U3" i="1790"/>
  <c r="T3" i="1790"/>
  <c r="P3" i="1790"/>
  <c r="O3" i="1790"/>
  <c r="N3" i="1790"/>
  <c r="M3" i="1790"/>
  <c r="L3" i="1790"/>
  <c r="K3" i="1790"/>
  <c r="J3" i="1790"/>
  <c r="I3" i="1790"/>
  <c r="H3" i="1790"/>
  <c r="G3" i="1790"/>
  <c r="F3" i="1790"/>
  <c r="E3" i="1790"/>
  <c r="D3" i="1790"/>
  <c r="C3" i="1790"/>
</calcChain>
</file>

<file path=xl/sharedStrings.xml><?xml version="1.0" encoding="utf-8"?>
<sst xmlns="http://schemas.openxmlformats.org/spreadsheetml/2006/main" count="1392" uniqueCount="84">
  <si>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</si>
  <si>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</si>
  <si>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</si>
  <si>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</si>
  <si>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</si>
  <si>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</si>
  <si>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</si>
  <si>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</si>
  <si>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</si>
  <si>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</si>
  <si>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</si>
  <si>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</si>
  <si>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</si>
  <si>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</si>
  <si>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</si>
  <si>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</si>
  <si>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</si>
  <si>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</si>
  <si>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</si>
  <si>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</si>
  <si>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</si>
  <si>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</si>
  <si>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</si>
  <si>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</si>
  <si>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</si>
  <si>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</si>
  <si>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</si>
  <si>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</si>
  <si>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</si>
  <si>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</si>
  <si>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</si>
  <si>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</si>
  <si>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</si>
  <si>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</si>
  <si>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</si>
  <si>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</si>
  <si>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</si>
  <si>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</si>
  <si>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</si>
  <si>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</si>
  <si>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</si>
  <si>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</si>
  <si>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</si>
  <si>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</si>
  <si>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</si>
  <si>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</si>
  <si>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</si>
  <si>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</si>
  <si>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</si>
  <si>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</si>
  <si>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</si>
  <si>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</si>
  <si>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</si>
  <si>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</si>
  <si>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</si>
  <si>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</si>
  <si>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</si>
  <si>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</si>
  <si>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</si>
  <si>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</si>
  <si>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</si>
  <si>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</si>
  <si>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</si>
  <si>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</si>
  <si>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</si>
  <si>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</si>
  <si>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</si>
  <si>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</si>
  <si>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</si>
  <si>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</si>
  <si>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___________07/01/2026___________</t>
  </si>
  <si>
    <t>DATE ___________07/02/2026___________</t>
  </si>
  <si>
    <t>DATE ___________07/03/2026___________</t>
  </si>
  <si>
    <t>DATE ___________07/04/2026___________</t>
  </si>
  <si>
    <t>1</t>
  </si>
  <si>
    <t>10/12B</t>
  </si>
  <si>
    <t>11/12B</t>
  </si>
  <si>
    <t>1/12B</t>
  </si>
  <si>
    <t>9/4B</t>
  </si>
  <si>
    <t>12/12B</t>
  </si>
  <si>
    <t>3/3B</t>
  </si>
  <si>
    <t>3/12B</t>
  </si>
  <si>
    <t>8/12B</t>
  </si>
  <si>
    <t>16/12B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</si>
</sst>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4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P26" sqref="P26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DCD76-39FA-4092-BA10-748AFE6507F9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1F4F5-AEC8-4F8E-AAC6-E396A65F608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85D8F-0C1E-4DAA-8803-CF0527D7B2F6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74</v>
      </c>
      <c r="D8" s="14">
        <v>1</v>
      </c>
      <c r="E8" s="14">
        <v>1</v>
      </c>
      <c r="F8" s="14"/>
      <c r="G8" s="14"/>
      <c r="H8" s="14" t="s">
        <v>76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/>
      <c r="U8" s="14"/>
      <c r="V8" s="14"/>
      <c r="W8" s="14">
        <v>5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75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/>
      <c r="U16" s="28"/>
      <c r="V16" s="28"/>
      <c r="W16" s="56">
        <v>5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77</v>
      </c>
      <c r="G24" s="14"/>
      <c r="H24" s="14">
        <v>55</v>
      </c>
      <c r="I24" s="14"/>
      <c r="J24" s="14"/>
      <c r="K24" s="14">
        <v>2</v>
      </c>
      <c r="L24" s="14">
        <v>10</v>
      </c>
      <c r="M24" s="14">
        <v>366</v>
      </c>
      <c r="N24" s="14"/>
      <c r="O24" s="14"/>
      <c r="P24" s="14" t="s">
        <v>78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77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110</v>
      </c>
      <c r="N31" s="23"/>
      <c r="O31" s="23"/>
      <c r="P31" s="23" t="s">
        <v>78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0</v>
      </c>
      <c r="L32" s="28">
        <v>8</v>
      </c>
      <c r="M32" s="28">
        <v>256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316</v>
      </c>
      <c r="G36" s="42">
        <v>1</v>
      </c>
      <c r="H36" s="42">
        <v>5</v>
      </c>
      <c r="I36" s="42">
        <v>3</v>
      </c>
      <c r="J36" s="42"/>
      <c r="K36" s="42"/>
      <c r="L36" s="42">
        <v>4</v>
      </c>
      <c r="M36" s="42"/>
      <c r="N36" s="42"/>
      <c r="O36" s="42">
        <v>5</v>
      </c>
      <c r="P36" s="42">
        <v>6</v>
      </c>
      <c r="Q36" s="43">
        <v>9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316</v>
      </c>
      <c r="G42" s="42">
        <v>1</v>
      </c>
      <c r="H42" s="42">
        <v>5</v>
      </c>
      <c r="I42" s="42">
        <v>3</v>
      </c>
      <c r="J42" s="42"/>
      <c r="K42" s="42"/>
      <c r="L42" s="42">
        <v>4</v>
      </c>
      <c r="M42" s="42"/>
      <c r="N42" s="42"/>
      <c r="O42" s="42">
        <v>5</v>
      </c>
      <c r="P42" s="42">
        <v>6</v>
      </c>
      <c r="Q42" s="43">
        <v>9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2">
        <f>10+5+1+54+8+256</f>
        <v>334</v>
      </c>
      <c r="D44" s="92"/>
      <c r="E44" s="92"/>
    </row>
    <row r="45" spans="2:25" x14ac:dyDescent="0.25">
      <c r="B45" s="76" t="s">
        <v>69</v>
      </c>
      <c r="C45" s="92">
        <v>12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62C53-8075-4AE2-9CE8-2FE2300B4914}">
  <dimension ref="B1:AA45"/>
  <sheetViews>
    <sheetView showGridLines="0" topLeftCell="A29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5</v>
      </c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 t="s">
        <v>76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5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55</v>
      </c>
      <c r="I24" s="14"/>
      <c r="J24" s="14"/>
      <c r="K24" s="14">
        <v>2</v>
      </c>
      <c r="L24" s="14">
        <v>21</v>
      </c>
      <c r="M24" s="14">
        <v>507</v>
      </c>
      <c r="N24" s="14"/>
      <c r="O24" s="14"/>
      <c r="P24" s="14" t="s">
        <v>80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55</v>
      </c>
      <c r="I31" s="23"/>
      <c r="J31" s="23"/>
      <c r="K31" s="23">
        <v>2</v>
      </c>
      <c r="L31" s="23">
        <v>19</v>
      </c>
      <c r="M31" s="23">
        <v>129</v>
      </c>
      <c r="N31" s="23"/>
      <c r="O31" s="23"/>
      <c r="P31" s="23" t="s">
        <v>80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2</v>
      </c>
      <c r="M32" s="28">
        <v>378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502</v>
      </c>
      <c r="G36" s="42">
        <v>8</v>
      </c>
      <c r="H36" s="42">
        <v>1</v>
      </c>
      <c r="I36" s="42"/>
      <c r="J36" s="42"/>
      <c r="K36" s="42">
        <v>2</v>
      </c>
      <c r="L36" s="42">
        <v>4</v>
      </c>
      <c r="M36" s="42"/>
      <c r="N36" s="42"/>
      <c r="O36" s="42">
        <v>9</v>
      </c>
      <c r="P36" s="42">
        <v>4</v>
      </c>
      <c r="Q36" s="43">
        <v>1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502</v>
      </c>
      <c r="G42" s="42">
        <v>8</v>
      </c>
      <c r="H42" s="42">
        <v>1</v>
      </c>
      <c r="I42" s="42"/>
      <c r="J42" s="42"/>
      <c r="K42" s="42">
        <v>2</v>
      </c>
      <c r="L42" s="42">
        <v>4</v>
      </c>
      <c r="M42" s="42"/>
      <c r="N42" s="42"/>
      <c r="O42" s="42">
        <v>9</v>
      </c>
      <c r="P42" s="42">
        <v>4</v>
      </c>
      <c r="Q42" s="43">
        <v>1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2">
        <f>12+5+2+378</f>
        <v>397</v>
      </c>
      <c r="D44" s="92"/>
      <c r="E44" s="92"/>
    </row>
    <row r="45" spans="2:25" x14ac:dyDescent="0.25">
      <c r="B45" s="76" t="s">
        <v>69</v>
      </c>
      <c r="C45" s="92">
        <v>12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663AE-7BB7-4CEC-A441-F5C562A54C44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7A6B6-34AF-4BB2-A57B-E4672D7A25CC}">
  <dimension ref="B1:AA45"/>
  <sheetViews>
    <sheetView showGridLines="0" zoomScale="160" zoomScaleNormal="160" workbookViewId="0">
      <selection activeCell="H45" sqref="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0C9EC-193D-4874-B500-2C507EDEE15D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74</v>
      </c>
      <c r="D8" s="14">
        <v>1</v>
      </c>
      <c r="E8" s="14"/>
      <c r="F8" s="14">
        <v>2</v>
      </c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>
        <v>0</v>
      </c>
      <c r="G15" s="23"/>
      <c r="H15" s="23" t="s">
        <v>81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2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93">
        <v>2</v>
      </c>
      <c r="G24" s="14"/>
      <c r="H24" s="14">
        <v>47</v>
      </c>
      <c r="I24" s="14"/>
      <c r="J24" s="14"/>
      <c r="K24" s="14">
        <v>47</v>
      </c>
      <c r="L24" s="14">
        <v>10</v>
      </c>
      <c r="M24" s="14">
        <v>324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22</v>
      </c>
      <c r="I31" s="23"/>
      <c r="J31" s="23"/>
      <c r="K31" s="23">
        <v>1</v>
      </c>
      <c r="L31" s="23">
        <v>0</v>
      </c>
      <c r="M31" s="23">
        <v>42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25</v>
      </c>
      <c r="I32" s="28"/>
      <c r="J32" s="28"/>
      <c r="K32" s="28">
        <v>46</v>
      </c>
      <c r="L32" s="28">
        <v>10</v>
      </c>
      <c r="M32" s="28">
        <v>282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18</v>
      </c>
      <c r="F36" s="42">
        <v>348</v>
      </c>
      <c r="G36" s="42">
        <v>13</v>
      </c>
      <c r="H36" s="42">
        <v>2</v>
      </c>
      <c r="I36" s="42">
        <v>9</v>
      </c>
      <c r="J36" s="42">
        <v>3</v>
      </c>
      <c r="K36" s="42">
        <v>11</v>
      </c>
      <c r="L36" s="42">
        <v>48</v>
      </c>
      <c r="M36" s="42">
        <v>2</v>
      </c>
      <c r="N36" s="42"/>
      <c r="O36" s="42">
        <v>4</v>
      </c>
      <c r="P36" s="42"/>
      <c r="Q36" s="43">
        <v>16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18</v>
      </c>
      <c r="F42" s="42">
        <v>348</v>
      </c>
      <c r="G42" s="42">
        <v>13</v>
      </c>
      <c r="H42" s="42">
        <v>2</v>
      </c>
      <c r="I42" s="42">
        <v>9</v>
      </c>
      <c r="J42" s="42">
        <v>3</v>
      </c>
      <c r="K42" s="42">
        <v>11</v>
      </c>
      <c r="L42" s="42">
        <v>48</v>
      </c>
      <c r="M42" s="42">
        <v>2</v>
      </c>
      <c r="N42" s="42"/>
      <c r="O42" s="42">
        <v>4</v>
      </c>
      <c r="P42" s="42"/>
      <c r="Q42" s="43">
        <v>16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2">
        <f>2+5+1+2+1+25+46+10+282</f>
        <v>374</v>
      </c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02F48-138A-4CFD-B651-7E2AB52D5F99}">
  <dimension ref="B1:AA45"/>
  <sheetViews>
    <sheetView showGridLines="0" tabSelected="1" topLeftCell="A29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 t="s">
        <v>83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1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 t="s">
        <v>82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55</v>
      </c>
      <c r="I24" s="14"/>
      <c r="J24" s="14"/>
      <c r="K24" s="14">
        <v>2</v>
      </c>
      <c r="L24" s="14">
        <v>19</v>
      </c>
      <c r="M24" s="14">
        <v>453</v>
      </c>
      <c r="N24" s="14"/>
      <c r="O24" s="14"/>
      <c r="P24" s="14" t="s">
        <v>80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2</v>
      </c>
      <c r="L31" s="23">
        <v>13</v>
      </c>
      <c r="M31" s="23">
        <v>182</v>
      </c>
      <c r="N31" s="23"/>
      <c r="O31" s="23"/>
      <c r="P31" s="23" t="s">
        <v>80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53</v>
      </c>
      <c r="I32" s="28"/>
      <c r="J32" s="28"/>
      <c r="K32" s="28">
        <v>0</v>
      </c>
      <c r="L32" s="28">
        <v>6</v>
      </c>
      <c r="M32" s="28">
        <v>271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323</v>
      </c>
      <c r="G36" s="42"/>
      <c r="H36" s="42"/>
      <c r="I36" s="42">
        <v>16</v>
      </c>
      <c r="J36" s="42"/>
      <c r="K36" s="42"/>
      <c r="L36" s="42"/>
      <c r="M36" s="42"/>
      <c r="N36" s="42"/>
      <c r="O36" s="42">
        <v>6</v>
      </c>
      <c r="P36" s="42">
        <v>4</v>
      </c>
      <c r="Q36" s="43">
        <v>17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323</v>
      </c>
      <c r="G42" s="42"/>
      <c r="H42" s="42"/>
      <c r="I42" s="42">
        <v>16</v>
      </c>
      <c r="J42" s="42"/>
      <c r="K42" s="42"/>
      <c r="L42" s="42"/>
      <c r="M42" s="42"/>
      <c r="N42" s="42"/>
      <c r="O42" s="42">
        <v>6</v>
      </c>
      <c r="P42" s="42">
        <v>4</v>
      </c>
      <c r="Q42" s="43">
        <v>17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2">
        <f>8+1+53+6+271</f>
        <v>339</v>
      </c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56BF3-E275-44C1-A9C0-4187F59D4C36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4270-854C-49D4-9457-DB15168AE0BD}">
  <dimension ref="B1:AA45"/>
  <sheetViews>
    <sheetView showGridLines="0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1"/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6B4FE-4EA8-453F-BAFE-105C50110B83}">
  <dimension ref="B1:AA45"/>
  <sheetViews>
    <sheetView showGridLines="0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1FC0B-2F3B-410B-B58E-78C74F9E343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F4240-4A31-42EB-BA94-371020383271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D9A51-BC59-4DA4-AA92-E8AB1D81190B}">
  <dimension ref="B1:AA45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1"/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11828-7CE0-4603-A5A7-3A4D970CD4B2}">
  <dimension ref="B1:AA45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92306-0FDE-45C6-95E0-9584FB07BCCB}">
  <dimension ref="B1:AA45"/>
  <sheetViews>
    <sheetView showGridLines="0" topLeftCell="A8" zoomScale="160" zoomScaleNormal="160" workbookViewId="0">
      <selection activeCell="H40" sqref="H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16</vt:i4>
      </vt:variant>
    </vt:vector>
  </HeadingPairs>
  <TitlesOfParts>
    <vt:vector size="33" baseType="lpstr">
      <vt:lpstr>CSR | JULY</vt:lpstr>
      <vt:lpstr>(1)</vt:lpstr>
      <vt:lpstr>07-01 R1 NO TRIP</vt:lpstr>
      <vt:lpstr>07-01 R2</vt:lpstr>
      <vt:lpstr>07-01 R3</vt:lpstr>
      <vt:lpstr>(2)</vt:lpstr>
      <vt:lpstr>07-02 R1 NO TRIP</vt:lpstr>
      <vt:lpstr>07-02 R2</vt:lpstr>
      <vt:lpstr>07-02 R3</vt:lpstr>
      <vt:lpstr>(3)</vt:lpstr>
      <vt:lpstr>07-03 R1</vt:lpstr>
      <vt:lpstr>07-03 R2</vt:lpstr>
      <vt:lpstr>07-03 R3</vt:lpstr>
      <vt:lpstr>(4)</vt:lpstr>
      <vt:lpstr>07-04 R1</vt:lpstr>
      <vt:lpstr>07-04 R2</vt:lpstr>
      <vt:lpstr>07-04 R3</vt:lpstr>
      <vt:lpstr>'(1)'!Print_Area</vt:lpstr>
      <vt:lpstr>'(2)'!Print_Area</vt:lpstr>
      <vt:lpstr>'(3)'!Print_Area</vt:lpstr>
      <vt:lpstr>'(4)'!Print_Area</vt:lpstr>
      <vt:lpstr>'07-01 R1 NO TRIP'!Print_Area</vt:lpstr>
      <vt:lpstr>'07-01 R2'!Print_Area</vt:lpstr>
      <vt:lpstr>'07-01 R3'!Print_Area</vt:lpstr>
      <vt:lpstr>'07-02 R1 NO TRIP'!Print_Area</vt:lpstr>
      <vt:lpstr>'07-02 R2'!Print_Area</vt:lpstr>
      <vt:lpstr>'07-02 R3'!Print_Area</vt:lpstr>
      <vt:lpstr>'07-03 R1'!Print_Area</vt:lpstr>
      <vt:lpstr>'07-03 R2'!Print_Area</vt:lpstr>
      <vt:lpstr>'07-03 R3'!Print_Area</vt:lpstr>
      <vt:lpstr>'07-04 R1'!Print_Area</vt:lpstr>
      <vt:lpstr>'07-04 R2'!Print_Area</vt:lpstr>
      <vt:lpstr>'07-04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2026-07-03T03:44:37Z</dcterms:modified>
</cp:coreProperties>
</file>