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F5023BB-D194-46FA-A7B3-45647A9B3C3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9" i="6" l="1"/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109" i="6"/>
  <c r="L55" i="6"/>
  <c r="L28" i="6"/>
</calcChain>
</file>

<file path=xl/sharedStrings.xml><?xml version="1.0" encoding="utf-8"?>
<sst xmlns="http://schemas.openxmlformats.org/spreadsheetml/2006/main" count="499" uniqueCount="94">
  <si>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</si>
  <si>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</si>
  <si>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</si>
  <si>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</si>
  <si>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</si>
  <si>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</si>
  <si>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</si>
  <si>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</si>
  <si>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</si>
  <si>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</si>
  <si>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</si>
  <si>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</si>
  <si>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</si>
  <si>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</si>
  <si>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</si>
  <si>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</si>
  <si>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</si>
  <si>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</si>
  <si>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</si>
  <si>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</si>
  <si>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</si>
  <si>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</si>
  <si>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</si>
  <si>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</si>
  <si>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</si>
  <si>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</si>
  <si>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</si>
  <si>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</si>
  <si>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</si>
  <si>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</si>
  <si>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</si>
  <si>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</si>
  <si>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</si>
  <si>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</si>
  <si>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</si>
  <si>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</si>
  <si>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</si>
  <si>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</si>
  <si>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</si>
  <si>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</si>
  <si>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</si>
  <si>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</si>
  <si>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</si>
  <si>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</si>
  <si>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</si>
  <si>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</si>
  <si>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</si>
  <si>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</si>
  <si>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</si>
  <si>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</si>
  <si>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</si>
  <si>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</si>
  <si>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</si>
  <si>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</si>
  <si>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</si>
  <si>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</si>
  <si>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</si>
  <si>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</si>
  <si>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</si>
  <si>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</si>
  <si>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</si>
  <si>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</si>
  <si>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</si>
  <si>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</si>
  <si>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</si>
  <si>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</si>
  <si>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</si>
  <si>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</si>
  <si>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</si>
  <si>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</si>
  <si>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</si>
  <si>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</si>
  <si>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</si>
  <si>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</si>
  <si>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</si>
  <si>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</si>
  <si>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</si>
  <si>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</si>
  <si>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</si>
  <si>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</si>
  <si>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</si>
  <si>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</si>
  <si>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</si>
  <si>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</si>
  <si>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</si>
  <si>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</si>
  <si>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</si>
  <si>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</si>
  <si>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</si>
  <si>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</si>
  <si>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</si>
  <si>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</si>
  <si>
    <t>R08</t>
  </si>
  <si>
    <t>08/18/2026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</si>
</sst>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3" zoomScaleNormal="100" workbookViewId="0">
      <selection activeCell="J48" sqref="J4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93</v>
      </c>
      <c r="D10" s="20" t="s">
        <v>68</v>
      </c>
      <c r="E10" s="20"/>
      <c r="F10" s="20" t="s">
        <v>70</v>
      </c>
      <c r="G10" s="20">
        <v>518918403</v>
      </c>
      <c r="H10" s="20" t="s">
        <v>85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85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85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5273439.9000000004</v>
      </c>
      <c r="L28" s="44">
        <f ca="1">SUM(L7:L31)</f>
        <v>0</v>
      </c>
      <c r="M28" s="44">
        <f>SUM(M7:M27)</f>
        <v>565011.41785714275</v>
      </c>
      <c r="N28" s="44">
        <f>SUM(N7:N27)</f>
        <v>4708428.4821428573</v>
      </c>
      <c r="O28" s="44">
        <f>SUM(O7:O27)</f>
        <v>47084.284821428577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 t="s">
        <v>90</v>
      </c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92</v>
      </c>
      <c r="H39" s="20" t="s">
        <v>85</v>
      </c>
      <c r="I39" s="20"/>
      <c r="J39" s="20"/>
      <c r="K39" s="21">
        <f>11988+191808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85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85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1211004</v>
      </c>
      <c r="L55" s="44">
        <f ca="1">SUM(L34:L58)</f>
        <v>0</v>
      </c>
      <c r="M55" s="44">
        <f>SUM(M34:M54)</f>
        <v>129750.42857142855</v>
      </c>
      <c r="N55" s="44">
        <f>SUM(N34:N54)</f>
        <v>1081253.5714285716</v>
      </c>
      <c r="O55" s="45">
        <f>SUM(O34:O54)</f>
        <v>10812.535714285716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/>
      <c r="D61" s="20" t="s">
        <v>68</v>
      </c>
      <c r="E61" s="12"/>
      <c r="F61" s="20" t="s">
        <v>70</v>
      </c>
      <c r="G61" s="37" t="s">
        <v>77</v>
      </c>
      <c r="H61" s="20" t="s">
        <v>85</v>
      </c>
      <c r="I61" s="20"/>
      <c r="J61" s="20"/>
      <c r="K61" s="21"/>
      <c r="M61" s="21">
        <f t="shared" ref="M61:M80" si="11">O61*12</f>
        <v>0</v>
      </c>
      <c r="N61" s="27">
        <f>K61-M61</f>
        <v>0</v>
      </c>
      <c r="O61" s="33">
        <f t="shared" ref="O61:O80" si="12">K61/112</f>
        <v>0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0</v>
      </c>
      <c r="L82" s="44">
        <f ca="1">SUM(L61:L85)</f>
        <v>0</v>
      </c>
      <c r="M82" s="44">
        <f>SUM(M61:M81)</f>
        <v>0</v>
      </c>
      <c r="N82" s="44">
        <f>SUM(N61:N81)</f>
        <v>0</v>
      </c>
      <c r="O82" s="45">
        <f>SUM(O61:O81)</f>
        <v>0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2026-08-18T08:24:28Z</dcterms:modified>
</cp:coreProperties>
</file>