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84D8FBF-4F97-4B57-8825-9AFF2F2691D3}" xr6:coauthVersionLast="45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(MAY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</sheets>
  <definedNames>
    <definedName name="_xlnm.Print_Area" localSheetId="1">'(01)'!$A$1:$J$60</definedName>
    <definedName name="_xlnm.Print_Area" localSheetId="5">'(2)'!$A$1:$J$60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107" l="1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D29" i="2107" l="1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29" i="2089" s="1"/>
  <c r="H13" i="2089" s="1"/>
  <c r="H15" i="2089" s="1"/>
  <c r="H29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G49" i="2089" s="1"/>
  <c r="D34" i="2089"/>
  <c r="D54" i="2089" s="1"/>
  <c r="H14" i="2089" s="1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D54" i="2088"/>
  <c r="H14" i="2088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G49" i="2088" s="1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G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D54" i="2087" s="1"/>
  <c r="H14" i="2087" s="1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L23" i="2087"/>
  <c r="D23" i="2087"/>
  <c r="R22" i="2087"/>
  <c r="L22" i="2087"/>
  <c r="D22" i="2087"/>
  <c r="R21" i="2087"/>
  <c r="L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D29" i="2087" s="1"/>
  <c r="H13" i="2087" s="1"/>
  <c r="H15" i="2087" s="1"/>
  <c r="H29" i="2087" s="1"/>
  <c r="R5" i="2087"/>
  <c r="R4" i="2087"/>
  <c r="G51" i="2089" l="1"/>
  <c r="G51" i="2088"/>
  <c r="D29" i="2088"/>
  <c r="H13" i="2088" s="1"/>
  <c r="H15" i="2088" s="1"/>
  <c r="H29" i="2088" s="1"/>
  <c r="G51" i="2087"/>
  <c r="R52" i="2086" l="1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<sst xmlns="http://schemas.openxmlformats.org/spreadsheetml/2006/main" count="646" uniqueCount="130">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</sst>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54" sqref="G5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65" t="s">
        <v>13</v>
      </c>
      <c r="I21" s="166"/>
      <c r="J21" s="16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6"/>
      <c r="G22" s="72"/>
      <c r="H22" s="168"/>
      <c r="I22" s="168"/>
      <c r="J22" s="16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7"/>
      <c r="G23" s="78"/>
      <c r="H23" s="169"/>
      <c r="I23" s="138"/>
      <c r="J23" s="13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79"/>
      <c r="H27" s="176"/>
      <c r="I27" s="177"/>
      <c r="J27" s="17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89"/>
      <c r="G28" s="61"/>
      <c r="H28" s="179"/>
      <c r="I28" s="180"/>
      <c r="J28" s="18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3"/>
      <c r="I34" s="144"/>
      <c r="J34" s="14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87" t="s">
        <v>82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5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5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0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106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46174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99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117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108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119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6"/>
      <c r="G22" s="72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118</v>
      </c>
      <c r="C23" s="10"/>
      <c r="D23" s="48">
        <f t="shared" si="1"/>
        <v>0</v>
      </c>
      <c r="F23" s="76"/>
      <c r="G23" s="78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125</v>
      </c>
      <c r="C24" s="10"/>
      <c r="D24" s="48">
        <f t="shared" si="1"/>
        <v>0</v>
      </c>
      <c r="F24" s="76"/>
      <c r="G24" s="78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126</v>
      </c>
      <c r="C26" s="10"/>
      <c r="D26" s="48">
        <f t="shared" si="1"/>
        <v>0</v>
      </c>
      <c r="F26" s="74"/>
      <c r="G26" s="65"/>
      <c r="H26" s="138"/>
      <c r="I26" s="138"/>
      <c r="J26" s="1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127</v>
      </c>
      <c r="C27" s="10"/>
      <c r="D27" s="44">
        <f t="shared" si="1"/>
        <v>0</v>
      </c>
      <c r="F27" s="71"/>
      <c r="G27" s="94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H15-H16-H17-H18-H19-H20-H22-H23-H24+H26+H27+H28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4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0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112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129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46174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107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100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101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119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65" t="s">
        <v>13</v>
      </c>
      <c r="I21" s="166"/>
      <c r="J21" s="16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6"/>
      <c r="G22" s="72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118</v>
      </c>
      <c r="C23" s="10"/>
      <c r="D23" s="48">
        <f t="shared" si="1"/>
        <v>0</v>
      </c>
      <c r="F23" s="77"/>
      <c r="G23" s="78"/>
      <c r="H23" s="239"/>
      <c r="I23" s="168"/>
      <c r="J23" s="1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125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126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127</v>
      </c>
      <c r="C27" s="10"/>
      <c r="D27" s="44">
        <f t="shared" si="1"/>
        <v>0</v>
      </c>
      <c r="F27" s="25"/>
      <c r="G27" s="79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4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5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5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0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80"/>
      <c r="D50" s="12">
        <f>C50*1.5</f>
        <v>0</v>
      </c>
      <c r="F50" s="120"/>
      <c r="G50" s="124"/>
      <c r="H50" s="125"/>
      <c r="I50" s="125"/>
      <c r="J50" s="126"/>
      <c r="O50" t="s">
        <v>112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113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46174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115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109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121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119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6"/>
      <c r="G22" s="72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118</v>
      </c>
      <c r="C23" s="10"/>
      <c r="D23" s="48">
        <f t="shared" si="1"/>
        <v>0</v>
      </c>
      <c r="F23" s="77"/>
      <c r="G23" s="78"/>
      <c r="H23" s="239"/>
      <c r="I23" s="168"/>
      <c r="J23" s="16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125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126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127</v>
      </c>
      <c r="C27" s="10"/>
      <c r="D27" s="44">
        <f t="shared" si="1"/>
        <v>0</v>
      </c>
      <c r="F27" s="25"/>
      <c r="G27" s="79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4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5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5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0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112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113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65" t="s">
        <v>13</v>
      </c>
      <c r="I21" s="166"/>
      <c r="J21" s="16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6"/>
      <c r="G22" s="72"/>
      <c r="H22" s="168"/>
      <c r="I22" s="168"/>
      <c r="J22" s="16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7"/>
      <c r="G23" s="78"/>
      <c r="H23" s="169"/>
      <c r="I23" s="138"/>
      <c r="J23" s="13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79"/>
      <c r="H27" s="176"/>
      <c r="I27" s="177"/>
      <c r="J27" s="17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6"/>
      <c r="G28" s="61"/>
      <c r="H28" s="179"/>
      <c r="I28" s="180"/>
      <c r="J28" s="18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43"/>
      <c r="I34" s="144"/>
      <c r="J34" s="14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8" t="s">
        <v>82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5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5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0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106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(MAY 2026)</vt:lpstr>
      <vt:lpstr>(01)</vt:lpstr>
      <vt:lpstr>06,01 R1</vt:lpstr>
      <vt:lpstr>06,01 R2</vt:lpstr>
      <vt:lpstr>06,01 R3</vt:lpstr>
      <vt:lpstr>(2)</vt:lpstr>
      <vt:lpstr>'(01)'!Print_Area</vt:lpstr>
      <vt:lpstr>'(2)'!Print_Area</vt:lpstr>
      <vt:lpstr>'06,01 R1'!Print_Area</vt:lpstr>
      <vt:lpstr>'06,01 R2'!Print_Area</vt:lpstr>
      <vt:lpstr>'06,01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2026-05-20T03:15:21Z</cp:lastPrinted>
  <dcterms:created xsi:type="dcterms:W3CDTF">2024-09-01T23:36:50Z</dcterms:created>
  <dcterms:modified xsi:type="dcterms:W3CDTF">2026-05-20T03:33:36Z</dcterms:modified>
</cp:coreProperties>
</file>