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97F78E6-8842-4196-9E7D-297EDC18662F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274" i="2" l="1"/>
  <c r="AC274" i="2"/>
  <c r="AH273" i="2"/>
  <c r="AC273" i="2"/>
  <c r="AC272" i="2"/>
  <c r="AH271" i="2"/>
  <c r="AC271" i="2"/>
  <c r="AD271" i="2"/>
  <c r="AH270" i="2"/>
  <c r="AC270" i="2"/>
  <c r="AD269" i="2"/>
  <c r="AC269" i="2"/>
  <c r="AI268" i="2"/>
  <c r="AI311" i="2" s="1"/>
  <c r="AC268" i="2"/>
  <c r="AF268" i="2"/>
  <c r="AB269" i="2"/>
  <c r="AB270" i="2" s="1"/>
  <c r="AB271" i="2" s="1"/>
  <c r="AB272" i="2" s="1"/>
  <c r="AB273" i="2" s="1"/>
  <c r="AB274" i="2" s="1"/>
  <c r="AF269" i="2"/>
  <c r="AF270" i="2"/>
  <c r="AJ270" i="2" s="1"/>
  <c r="AD311" i="2"/>
  <c r="AF271" i="2"/>
  <c r="AJ271" i="2" s="1"/>
  <c r="AF272" i="2"/>
  <c r="AJ272" i="2" s="1"/>
  <c r="AH311" i="2"/>
  <c r="AF273" i="2"/>
  <c r="AJ273" i="2" s="1"/>
  <c r="AF274" i="2"/>
  <c r="AJ274" i="2" s="1"/>
  <c r="AF275" i="2"/>
  <c r="AJ275" i="2"/>
  <c r="AF276" i="2"/>
  <c r="AJ276" i="2"/>
  <c r="AF277" i="2"/>
  <c r="AJ277" i="2"/>
  <c r="AF278" i="2"/>
  <c r="AJ278" i="2"/>
  <c r="AF279" i="2"/>
  <c r="AJ279" i="2"/>
  <c r="AF280" i="2"/>
  <c r="AJ280" i="2" s="1"/>
  <c r="AF281" i="2"/>
  <c r="AJ281" i="2"/>
  <c r="AF282" i="2"/>
  <c r="AJ282" i="2" s="1"/>
  <c r="AF283" i="2"/>
  <c r="AJ283" i="2"/>
  <c r="AF284" i="2"/>
  <c r="AJ284" i="2"/>
  <c r="AF285" i="2"/>
  <c r="AJ285" i="2"/>
  <c r="AF286" i="2"/>
  <c r="AJ286" i="2"/>
  <c r="AF287" i="2"/>
  <c r="AJ287" i="2"/>
  <c r="AF288" i="2"/>
  <c r="AJ288" i="2" s="1"/>
  <c r="AF289" i="2"/>
  <c r="AJ289" i="2"/>
  <c r="AF290" i="2"/>
  <c r="AJ290" i="2" s="1"/>
  <c r="AF291" i="2"/>
  <c r="AJ291" i="2"/>
  <c r="AF292" i="2"/>
  <c r="AJ292" i="2"/>
  <c r="AF293" i="2"/>
  <c r="AJ293" i="2"/>
  <c r="AF294" i="2"/>
  <c r="AJ294" i="2"/>
  <c r="AF295" i="2"/>
  <c r="AJ295" i="2"/>
  <c r="AF296" i="2"/>
  <c r="AJ296" i="2" s="1"/>
  <c r="AF297" i="2"/>
  <c r="AJ297" i="2"/>
  <c r="AF298" i="2"/>
  <c r="AJ298" i="2" s="1"/>
  <c r="AF299" i="2"/>
  <c r="AJ299" i="2"/>
  <c r="AF300" i="2"/>
  <c r="AJ300" i="2"/>
  <c r="AF301" i="2"/>
  <c r="AJ301" i="2"/>
  <c r="AF302" i="2"/>
  <c r="AJ302" i="2"/>
  <c r="AF303" i="2"/>
  <c r="AJ303" i="2"/>
  <c r="AF304" i="2"/>
  <c r="AJ304" i="2" s="1"/>
  <c r="AF305" i="2"/>
  <c r="AJ305" i="2"/>
  <c r="AF306" i="2"/>
  <c r="AJ306" i="2" s="1"/>
  <c r="AJ307" i="2"/>
  <c r="AF308" i="2"/>
  <c r="AJ308" i="2" s="1"/>
  <c r="AJ309" i="2"/>
  <c r="AE311" i="2"/>
  <c r="W283" i="2"/>
  <c r="Q283" i="2"/>
  <c r="P283" i="2"/>
  <c r="V282" i="2"/>
  <c r="Q282" i="2"/>
  <c r="V281" i="2"/>
  <c r="Q281" i="2"/>
  <c r="R281" i="2"/>
  <c r="R311" i="2" s="1"/>
  <c r="W280" i="2"/>
  <c r="Q280" i="2"/>
  <c r="V279" i="2"/>
  <c r="R279" i="2"/>
  <c r="Q279" i="2"/>
  <c r="T279" i="2" s="1"/>
  <c r="X279" i="2" s="1"/>
  <c r="Q278" i="2"/>
  <c r="T278" i="2" s="1"/>
  <c r="X278" i="2" s="1"/>
  <c r="Q277" i="2"/>
  <c r="Q276" i="2"/>
  <c r="W275" i="2"/>
  <c r="Q275" i="2"/>
  <c r="T275" i="2" s="1"/>
  <c r="X275" i="2" s="1"/>
  <c r="V274" i="2"/>
  <c r="Q274" i="2"/>
  <c r="Q273" i="2"/>
  <c r="W272" i="2"/>
  <c r="Q272" i="2"/>
  <c r="T272" i="2" s="1"/>
  <c r="X272" i="2" s="1"/>
  <c r="Q271" i="2"/>
  <c r="T271" i="2" s="1"/>
  <c r="X271" i="2" s="1"/>
  <c r="V270" i="2"/>
  <c r="Q270" i="2"/>
  <c r="T270" i="2" s="1"/>
  <c r="V269" i="2"/>
  <c r="Q269" i="2"/>
  <c r="W268" i="2"/>
  <c r="Q268" i="2"/>
  <c r="T268" i="2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T269" i="2"/>
  <c r="X269" i="2" s="1"/>
  <c r="T273" i="2"/>
  <c r="X273" i="2" s="1"/>
  <c r="T274" i="2"/>
  <c r="X274" i="2"/>
  <c r="T276" i="2"/>
  <c r="X276" i="2" s="1"/>
  <c r="T277" i="2"/>
  <c r="X277" i="2"/>
  <c r="T280" i="2"/>
  <c r="X280" i="2" s="1"/>
  <c r="T281" i="2"/>
  <c r="X281" i="2" s="1"/>
  <c r="T282" i="2"/>
  <c r="T283" i="2"/>
  <c r="X283" i="2" s="1"/>
  <c r="T284" i="2"/>
  <c r="X284" i="2" s="1"/>
  <c r="T285" i="2"/>
  <c r="X285" i="2"/>
  <c r="T286" i="2"/>
  <c r="X286" i="2"/>
  <c r="T287" i="2"/>
  <c r="X287" i="2"/>
  <c r="T288" i="2"/>
  <c r="X288" i="2"/>
  <c r="T289" i="2"/>
  <c r="X289" i="2"/>
  <c r="T290" i="2"/>
  <c r="X290" i="2"/>
  <c r="T291" i="2"/>
  <c r="X291" i="2" s="1"/>
  <c r="T292" i="2"/>
  <c r="X292" i="2" s="1"/>
  <c r="T293" i="2"/>
  <c r="X293" i="2"/>
  <c r="T294" i="2"/>
  <c r="X294" i="2"/>
  <c r="T295" i="2"/>
  <c r="X295" i="2"/>
  <c r="T296" i="2"/>
  <c r="X296" i="2"/>
  <c r="T297" i="2"/>
  <c r="X297" i="2"/>
  <c r="T298" i="2"/>
  <c r="X298" i="2"/>
  <c r="T299" i="2"/>
  <c r="X299" i="2" s="1"/>
  <c r="T300" i="2"/>
  <c r="X300" i="2" s="1"/>
  <c r="T301" i="2"/>
  <c r="X301" i="2"/>
  <c r="T302" i="2"/>
  <c r="X302" i="2"/>
  <c r="T303" i="2"/>
  <c r="X303" i="2"/>
  <c r="T304" i="2"/>
  <c r="X304" i="2"/>
  <c r="T305" i="2"/>
  <c r="X305" i="2"/>
  <c r="T306" i="2"/>
  <c r="X306" i="2"/>
  <c r="X307" i="2"/>
  <c r="T308" i="2"/>
  <c r="X308" i="2"/>
  <c r="X309" i="2"/>
  <c r="S311" i="2"/>
  <c r="W311" i="2"/>
  <c r="E277" i="2"/>
  <c r="E276" i="2"/>
  <c r="E275" i="2"/>
  <c r="H275" i="2" s="1"/>
  <c r="L275" i="2" s="1"/>
  <c r="E274" i="2"/>
  <c r="E273" i="2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E268" i="2"/>
  <c r="D270" i="2"/>
  <c r="D271" i="2" s="1"/>
  <c r="D272" i="2" s="1"/>
  <c r="D273" i="2" s="1"/>
  <c r="D274" i="2" s="1"/>
  <c r="D275" i="2" s="1"/>
  <c r="D276" i="2" s="1"/>
  <c r="D277" i="2" s="1"/>
  <c r="H268" i="2"/>
  <c r="L268" i="2"/>
  <c r="D269" i="2"/>
  <c r="H269" i="2"/>
  <c r="L269" i="2"/>
  <c r="H273" i="2"/>
  <c r="L273" i="2"/>
  <c r="H274" i="2"/>
  <c r="L274" i="2"/>
  <c r="H276" i="2"/>
  <c r="L276" i="2" s="1"/>
  <c r="H277" i="2"/>
  <c r="L277" i="2" s="1"/>
  <c r="H278" i="2"/>
  <c r="L278" i="2"/>
  <c r="H279" i="2"/>
  <c r="L279" i="2" s="1"/>
  <c r="H280" i="2"/>
  <c r="L280" i="2"/>
  <c r="H281" i="2"/>
  <c r="L281" i="2"/>
  <c r="H282" i="2"/>
  <c r="L282" i="2"/>
  <c r="H283" i="2"/>
  <c r="L283" i="2" s="1"/>
  <c r="H284" i="2"/>
  <c r="L284" i="2"/>
  <c r="H285" i="2"/>
  <c r="L285" i="2"/>
  <c r="H286" i="2"/>
  <c r="L286" i="2"/>
  <c r="H287" i="2"/>
  <c r="L287" i="2" s="1"/>
  <c r="H288" i="2"/>
  <c r="L288" i="2"/>
  <c r="H289" i="2"/>
  <c r="L289" i="2"/>
  <c r="H290" i="2"/>
  <c r="L290" i="2"/>
  <c r="H291" i="2"/>
  <c r="L291" i="2" s="1"/>
  <c r="H292" i="2"/>
  <c r="L292" i="2"/>
  <c r="H293" i="2"/>
  <c r="L293" i="2"/>
  <c r="H294" i="2"/>
  <c r="L294" i="2"/>
  <c r="H295" i="2"/>
  <c r="L295" i="2" s="1"/>
  <c r="H296" i="2"/>
  <c r="L296" i="2"/>
  <c r="H297" i="2"/>
  <c r="L297" i="2"/>
  <c r="H298" i="2"/>
  <c r="L298" i="2"/>
  <c r="H299" i="2"/>
  <c r="L299" i="2" s="1"/>
  <c r="H300" i="2"/>
  <c r="L300" i="2"/>
  <c r="H301" i="2"/>
  <c r="L301" i="2"/>
  <c r="H302" i="2"/>
  <c r="L302" i="2"/>
  <c r="H303" i="2"/>
  <c r="L303" i="2" s="1"/>
  <c r="H304" i="2"/>
  <c r="L304" i="2"/>
  <c r="H305" i="2"/>
  <c r="L305" i="2"/>
  <c r="H306" i="2"/>
  <c r="L306" i="2"/>
  <c r="L307" i="2"/>
  <c r="H308" i="2"/>
  <c r="L308" i="2"/>
  <c r="L309" i="2"/>
  <c r="F311" i="2"/>
  <c r="G311" i="2"/>
  <c r="K311" i="2"/>
  <c r="AJ268" i="2" l="1"/>
  <c r="AJ269" i="2"/>
  <c r="AJ311" i="2" s="1"/>
  <c r="AF311" i="2"/>
  <c r="AC311" i="2"/>
  <c r="X282" i="2"/>
  <c r="V311" i="2"/>
  <c r="X270" i="2"/>
  <c r="T311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H217" i="2"/>
  <c r="AH256" i="2" s="1"/>
  <c r="AC217" i="2"/>
  <c r="AF217" i="2" s="1"/>
  <c r="AD216" i="2"/>
  <c r="AC216" i="2"/>
  <c r="AD215" i="2"/>
  <c r="AC215" i="2"/>
  <c r="AD214" i="2"/>
  <c r="AF214" i="2" s="1"/>
  <c r="AJ214" i="2" s="1"/>
  <c r="AC214" i="2"/>
  <c r="AC213" i="2"/>
  <c r="AF213" i="2" s="1"/>
  <c r="AJ213" i="2" s="1"/>
  <c r="AB214" i="2"/>
  <c r="AB215" i="2"/>
  <c r="AB216" i="2" s="1"/>
  <c r="AB217" i="2" s="1"/>
  <c r="AB218" i="2" s="1"/>
  <c r="AB219" i="2" s="1"/>
  <c r="AF218" i="2"/>
  <c r="AF220" i="2"/>
  <c r="AJ220" i="2"/>
  <c r="AF221" i="2"/>
  <c r="AJ221" i="2" s="1"/>
  <c r="AF222" i="2"/>
  <c r="AJ222" i="2"/>
  <c r="AF223" i="2"/>
  <c r="AJ223" i="2"/>
  <c r="AF224" i="2"/>
  <c r="AJ224" i="2"/>
  <c r="AF225" i="2"/>
  <c r="AJ225" i="2"/>
  <c r="AF226" i="2"/>
  <c r="AJ226" i="2" s="1"/>
  <c r="AF227" i="2"/>
  <c r="AJ227" i="2" s="1"/>
  <c r="AF228" i="2"/>
  <c r="AJ228" i="2"/>
  <c r="AF229" i="2"/>
  <c r="AJ229" i="2" s="1"/>
  <c r="AF230" i="2"/>
  <c r="AJ230" i="2"/>
  <c r="AF231" i="2"/>
  <c r="AJ231" i="2"/>
  <c r="AF232" i="2"/>
  <c r="AJ232" i="2"/>
  <c r="AF233" i="2"/>
  <c r="AJ233" i="2"/>
  <c r="AF234" i="2"/>
  <c r="AJ234" i="2" s="1"/>
  <c r="AF235" i="2"/>
  <c r="AJ235" i="2"/>
  <c r="AF236" i="2"/>
  <c r="AJ236" i="2"/>
  <c r="AF237" i="2"/>
  <c r="AJ237" i="2" s="1"/>
  <c r="AF238" i="2"/>
  <c r="AJ238" i="2"/>
  <c r="AF239" i="2"/>
  <c r="AJ239" i="2"/>
  <c r="AF240" i="2"/>
  <c r="AJ240" i="2"/>
  <c r="AF241" i="2"/>
  <c r="AJ241" i="2"/>
  <c r="AF242" i="2"/>
  <c r="AJ242" i="2" s="1"/>
  <c r="AF243" i="2"/>
  <c r="AJ243" i="2"/>
  <c r="AF244" i="2"/>
  <c r="AJ244" i="2"/>
  <c r="AF245" i="2"/>
  <c r="AJ245" i="2" s="1"/>
  <c r="AF246" i="2"/>
  <c r="AJ246" i="2"/>
  <c r="AF247" i="2"/>
  <c r="AJ247" i="2"/>
  <c r="AF248" i="2"/>
  <c r="AJ248" i="2"/>
  <c r="AF249" i="2"/>
  <c r="AJ249" i="2"/>
  <c r="AF250" i="2"/>
  <c r="AJ250" i="2" s="1"/>
  <c r="AF251" i="2"/>
  <c r="AJ251" i="2"/>
  <c r="AJ252" i="2"/>
  <c r="AF253" i="2"/>
  <c r="AJ253" i="2"/>
  <c r="AJ254" i="2"/>
  <c r="AE256" i="2"/>
  <c r="Q218" i="2"/>
  <c r="W217" i="2"/>
  <c r="Q217" i="2"/>
  <c r="T217" i="2" s="1"/>
  <c r="R216" i="2"/>
  <c r="Q216" i="2"/>
  <c r="V215" i="2"/>
  <c r="V256" i="2" s="1"/>
  <c r="R215" i="2"/>
  <c r="T215" i="2" s="1"/>
  <c r="Q215" i="2"/>
  <c r="W214" i="2"/>
  <c r="Q214" i="2"/>
  <c r="T214" i="2" s="1"/>
  <c r="X214" i="2" s="1"/>
  <c r="W213" i="2"/>
  <c r="R213" i="2"/>
  <c r="Q213" i="2"/>
  <c r="T213" i="2" s="1"/>
  <c r="X213" i="2" s="1"/>
  <c r="H213" i="2"/>
  <c r="L213" i="2" s="1"/>
  <c r="D214" i="2"/>
  <c r="F256" i="2"/>
  <c r="K256" i="2"/>
  <c r="H215" i="2"/>
  <c r="L215" i="2"/>
  <c r="H216" i="2"/>
  <c r="L216" i="2"/>
  <c r="H217" i="2"/>
  <c r="L217" i="2" s="1"/>
  <c r="H218" i="2"/>
  <c r="L218" i="2"/>
  <c r="H219" i="2"/>
  <c r="L219" i="2" s="1"/>
  <c r="H220" i="2"/>
  <c r="L220" i="2"/>
  <c r="H221" i="2"/>
  <c r="L221" i="2"/>
  <c r="H222" i="2"/>
  <c r="L222" i="2"/>
  <c r="H223" i="2"/>
  <c r="L223" i="2"/>
  <c r="H224" i="2"/>
  <c r="L224" i="2"/>
  <c r="H225" i="2"/>
  <c r="L225" i="2" s="1"/>
  <c r="H226" i="2"/>
  <c r="L226" i="2"/>
  <c r="H227" i="2"/>
  <c r="L227" i="2" s="1"/>
  <c r="H228" i="2"/>
  <c r="L228" i="2"/>
  <c r="H229" i="2"/>
  <c r="L229" i="2"/>
  <c r="H230" i="2"/>
  <c r="L230" i="2"/>
  <c r="H231" i="2"/>
  <c r="L231" i="2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/>
  <c r="H238" i="2"/>
  <c r="L238" i="2"/>
  <c r="H239" i="2"/>
  <c r="L239" i="2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/>
  <c r="H246" i="2"/>
  <c r="L246" i="2"/>
  <c r="H247" i="2"/>
  <c r="L247" i="2"/>
  <c r="H248" i="2"/>
  <c r="L248" i="2"/>
  <c r="H249" i="2"/>
  <c r="L249" i="2" s="1"/>
  <c r="H250" i="2"/>
  <c r="L250" i="2"/>
  <c r="H251" i="2"/>
  <c r="L251" i="2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6" i="2"/>
  <c r="X216" i="2" s="1"/>
  <c r="T218" i="2"/>
  <c r="X218" i="2" s="1"/>
  <c r="T219" i="2"/>
  <c r="X219" i="2" s="1"/>
  <c r="T220" i="2"/>
  <c r="X220" i="2"/>
  <c r="T221" i="2"/>
  <c r="X221" i="2" s="1"/>
  <c r="T222" i="2"/>
  <c r="X222" i="2" s="1"/>
  <c r="T223" i="2"/>
  <c r="X223" i="2"/>
  <c r="T224" i="2"/>
  <c r="X224" i="2"/>
  <c r="T225" i="2"/>
  <c r="X225" i="2"/>
  <c r="T226" i="2"/>
  <c r="X226" i="2"/>
  <c r="T227" i="2"/>
  <c r="X227" i="2" s="1"/>
  <c r="T228" i="2"/>
  <c r="X228" i="2"/>
  <c r="T229" i="2"/>
  <c r="X229" i="2"/>
  <c r="T230" i="2"/>
  <c r="X230" i="2"/>
  <c r="T231" i="2"/>
  <c r="X231" i="2" s="1"/>
  <c r="T232" i="2"/>
  <c r="X232" i="2"/>
  <c r="T233" i="2"/>
  <c r="X233" i="2"/>
  <c r="T234" i="2"/>
  <c r="X234" i="2"/>
  <c r="T235" i="2"/>
  <c r="X235" i="2" s="1"/>
  <c r="T236" i="2"/>
  <c r="X236" i="2"/>
  <c r="T237" i="2"/>
  <c r="X237" i="2"/>
  <c r="T238" i="2"/>
  <c r="X238" i="2"/>
  <c r="T239" i="2"/>
  <c r="X239" i="2"/>
  <c r="T240" i="2"/>
  <c r="X240" i="2"/>
  <c r="T241" i="2"/>
  <c r="X241" i="2"/>
  <c r="T242" i="2"/>
  <c r="X242" i="2"/>
  <c r="T243" i="2"/>
  <c r="X243" i="2" s="1"/>
  <c r="T244" i="2"/>
  <c r="X244" i="2"/>
  <c r="T245" i="2"/>
  <c r="X245" i="2"/>
  <c r="T246" i="2"/>
  <c r="X246" i="2"/>
  <c r="T247" i="2"/>
  <c r="X247" i="2"/>
  <c r="T248" i="2"/>
  <c r="X248" i="2"/>
  <c r="T249" i="2"/>
  <c r="X249" i="2"/>
  <c r="T250" i="2"/>
  <c r="X250" i="2"/>
  <c r="T251" i="2"/>
  <c r="X251" i="2" s="1"/>
  <c r="X252" i="2"/>
  <c r="T253" i="2"/>
  <c r="X253" i="2" s="1"/>
  <c r="X254" i="2"/>
  <c r="S256" i="2"/>
  <c r="X311" i="2" l="1"/>
  <c r="AJ218" i="2"/>
  <c r="AJ217" i="2"/>
  <c r="AF216" i="2"/>
  <c r="AJ216" i="2" s="1"/>
  <c r="AF215" i="2"/>
  <c r="AJ215" i="2" s="1"/>
  <c r="AJ256" i="2" s="1"/>
  <c r="AD256" i="2"/>
  <c r="AC256" i="2"/>
  <c r="X217" i="2"/>
  <c r="X256" i="2" s="1"/>
  <c r="W256" i="2"/>
  <c r="X215" i="2"/>
  <c r="R256" i="2"/>
  <c r="Q256" i="2"/>
  <c r="H214" i="2"/>
  <c r="T256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F256" i="2" l="1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J23" i="1"/>
  <c r="D23" i="1" s="1"/>
  <c r="J24" i="1"/>
  <c r="D24" i="1" s="1"/>
  <c r="J14" i="1"/>
  <c r="D14" i="1" s="1"/>
  <c r="J15" i="1"/>
  <c r="J16" i="1"/>
  <c r="J17" i="1"/>
  <c r="D22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323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323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B323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324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P324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B324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D325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P325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B325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D326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P326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B326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D327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P327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B327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328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P328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328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P329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329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P330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B330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P331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332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378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B379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B380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B381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B382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B383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B384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B385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B386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B387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B388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D433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433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B433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34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434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D435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P435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B435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436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P436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436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37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437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37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438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P438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438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88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8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B488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D489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P489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D490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B490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D491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P491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B491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B492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543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P543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B543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544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P544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B544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D545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P545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B545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D546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P546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B546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D547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7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7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D548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8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B548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D549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P549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B549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D550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P550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B550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D551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P551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B551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552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P552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B552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D553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P553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553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D554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P554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D555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P555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D556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P556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557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D598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P598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98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D599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P599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599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D600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P600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B600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D601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P601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D602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P602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D603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P603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D604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P604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605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D606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D607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D608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D609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D610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D611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D612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D613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D653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653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B653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D654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P654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B654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D655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655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655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D656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P656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656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D657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657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D658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P658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D659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P659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660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P660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D661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P661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D662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D663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D664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</commentList>
</comments>
</file>

<file path=xl/sharedStrings.xml><?xml version="1.0" encoding="utf-8"?>
<sst xmlns="http://schemas.openxmlformats.org/spreadsheetml/2006/main" count="420" uniqueCount="56">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</sst>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17" sqref="F1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38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/>
      <c r="D17" s="16">
        <f t="shared" si="2"/>
        <v>0</v>
      </c>
      <c r="F17" s="14"/>
      <c r="G17" s="14"/>
      <c r="H17" s="14"/>
      <c r="I17" s="14"/>
      <c r="J17" s="17">
        <f t="shared" si="0"/>
        <v>0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/>
      <c r="D19" s="16">
        <f t="shared" si="2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1"/>
        <v>11</v>
      </c>
      <c r="B20" s="41" t="s">
        <v>8</v>
      </c>
      <c r="C20" s="12"/>
      <c r="D20" s="16">
        <f t="shared" si="2"/>
        <v>0</v>
      </c>
      <c r="F20" s="14"/>
      <c r="G20" s="14"/>
      <c r="H20" s="14"/>
      <c r="I20" s="14"/>
      <c r="J20" s="17">
        <f t="shared" si="0"/>
        <v>0</v>
      </c>
    </row>
    <row r="21" spans="1:10" x14ac:dyDescent="0.25">
      <c r="A21" s="10">
        <f t="shared" si="1"/>
        <v>12</v>
      </c>
      <c r="B21" s="54" t="s">
        <v>9</v>
      </c>
      <c r="C21" s="12"/>
      <c r="D21" s="16">
        <f t="shared" si="2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1"/>
        <v>13</v>
      </c>
      <c r="B22" s="11" t="s">
        <v>30</v>
      </c>
      <c r="C22" s="12"/>
      <c r="D22" s="16">
        <f t="shared" si="2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1"/>
        <v>14</v>
      </c>
      <c r="B23" s="41" t="s">
        <v>4</v>
      </c>
      <c r="C23" s="12"/>
      <c r="D23" s="16">
        <f t="shared" si="2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1"/>
        <v>15</v>
      </c>
      <c r="B24" s="54" t="s">
        <v>5</v>
      </c>
      <c r="C24" s="12"/>
      <c r="D24" s="16">
        <f t="shared" si="2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96" t="s">
        <v>10</v>
      </c>
      <c r="B42" s="97"/>
      <c r="C42" s="98"/>
      <c r="D42" s="46">
        <f>SUM(D2:D41)</f>
        <v>3712409.5</v>
      </c>
      <c r="J42" s="47">
        <f>SUM(J10:J41)</f>
        <v>3712409.5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opLeftCell="A284" zoomScale="115" zoomScaleNormal="115" workbookViewId="0">
      <selection activeCell="AF311" sqref="AF311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01" t="s">
        <v>17</v>
      </c>
      <c r="F10" s="101"/>
      <c r="G10" s="88"/>
      <c r="H10" s="27"/>
      <c r="J10" s="104" t="s">
        <v>18</v>
      </c>
      <c r="K10" s="105"/>
      <c r="L10" s="102" t="s">
        <v>19</v>
      </c>
      <c r="O10" s="25"/>
      <c r="P10" s="26"/>
      <c r="Q10" s="101" t="s">
        <v>17</v>
      </c>
      <c r="R10" s="101"/>
      <c r="S10" s="73"/>
      <c r="T10" s="27"/>
      <c r="V10" s="104" t="s">
        <v>18</v>
      </c>
      <c r="W10" s="105"/>
      <c r="X10" s="102" t="s">
        <v>19</v>
      </c>
      <c r="AA10" s="25"/>
      <c r="AB10" s="26"/>
      <c r="AC10" s="101" t="s">
        <v>17</v>
      </c>
      <c r="AD10" s="101"/>
      <c r="AE10" s="73"/>
      <c r="AF10" s="27"/>
      <c r="AH10" s="104" t="s">
        <v>18</v>
      </c>
      <c r="AI10" s="105"/>
      <c r="AJ10" s="102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03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03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03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01" t="s">
        <v>17</v>
      </c>
      <c r="F46" s="101"/>
      <c r="G46" s="89"/>
      <c r="H46" s="27"/>
      <c r="J46" s="104" t="s">
        <v>18</v>
      </c>
      <c r="K46" s="105"/>
      <c r="L46" s="102" t="s">
        <v>19</v>
      </c>
      <c r="O46" s="25"/>
      <c r="P46" s="26"/>
      <c r="Q46" s="101" t="s">
        <v>17</v>
      </c>
      <c r="R46" s="101"/>
      <c r="S46" s="89"/>
      <c r="T46" s="27"/>
      <c r="V46" s="104" t="s">
        <v>18</v>
      </c>
      <c r="W46" s="105"/>
      <c r="X46" s="102" t="s">
        <v>19</v>
      </c>
      <c r="AA46" s="25"/>
      <c r="AB46" s="26"/>
      <c r="AC46" s="101" t="s">
        <v>17</v>
      </c>
      <c r="AD46" s="101"/>
      <c r="AE46" s="89"/>
      <c r="AF46" s="27"/>
      <c r="AH46" s="104" t="s">
        <v>18</v>
      </c>
      <c r="AI46" s="105"/>
      <c r="AJ46" s="102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03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03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03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99"/>
      <c r="AP48" s="99"/>
      <c r="AQ48" s="83"/>
      <c r="AR48" s="60"/>
      <c r="AS48" s="99"/>
      <c r="AT48" s="99"/>
      <c r="AU48" s="100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00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01" t="s">
        <v>17</v>
      </c>
      <c r="F101" s="101"/>
      <c r="G101" s="90"/>
      <c r="H101" s="27"/>
      <c r="J101" s="104" t="s">
        <v>18</v>
      </c>
      <c r="K101" s="105"/>
      <c r="L101" s="102" t="s">
        <v>19</v>
      </c>
      <c r="O101" s="25"/>
      <c r="P101" s="26"/>
      <c r="Q101" s="101" t="s">
        <v>17</v>
      </c>
      <c r="R101" s="101"/>
      <c r="S101" s="90"/>
      <c r="T101" s="27"/>
      <c r="V101" s="104" t="s">
        <v>18</v>
      </c>
      <c r="W101" s="105"/>
      <c r="X101" s="102" t="s">
        <v>19</v>
      </c>
      <c r="AA101" s="25"/>
      <c r="AB101" s="26"/>
      <c r="AC101" s="101" t="s">
        <v>17</v>
      </c>
      <c r="AD101" s="101"/>
      <c r="AE101" s="91"/>
      <c r="AF101" s="27"/>
      <c r="AH101" s="104" t="s">
        <v>18</v>
      </c>
      <c r="AI101" s="105"/>
      <c r="AJ101" s="102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03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03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03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01" t="s">
        <v>17</v>
      </c>
      <c r="F156" s="101"/>
      <c r="G156" s="92"/>
      <c r="H156" s="27"/>
      <c r="J156" s="104" t="s">
        <v>18</v>
      </c>
      <c r="K156" s="105"/>
      <c r="L156" s="102" t="s">
        <v>19</v>
      </c>
      <c r="O156" s="25"/>
      <c r="P156" s="26"/>
      <c r="Q156" s="101" t="s">
        <v>17</v>
      </c>
      <c r="R156" s="101"/>
      <c r="S156" s="92"/>
      <c r="T156" s="27"/>
      <c r="V156" s="104" t="s">
        <v>18</v>
      </c>
      <c r="W156" s="105"/>
      <c r="X156" s="102" t="s">
        <v>19</v>
      </c>
      <c r="AA156" s="25"/>
      <c r="AB156" s="26"/>
      <c r="AC156" s="101" t="s">
        <v>17</v>
      </c>
      <c r="AD156" s="101"/>
      <c r="AE156" s="92"/>
      <c r="AF156" s="27"/>
      <c r="AH156" s="104" t="s">
        <v>18</v>
      </c>
      <c r="AI156" s="105"/>
      <c r="AJ156" s="102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03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03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03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99"/>
      <c r="AP162" s="99"/>
      <c r="AQ162" s="83"/>
      <c r="AR162" s="60"/>
      <c r="AS162" s="99"/>
      <c r="AT162" s="99"/>
      <c r="AU162" s="100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00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01" t="s">
        <v>17</v>
      </c>
      <c r="F211" s="101"/>
      <c r="G211" s="93"/>
      <c r="H211" s="27"/>
      <c r="J211" s="104" t="s">
        <v>18</v>
      </c>
      <c r="K211" s="105"/>
      <c r="L211" s="102" t="s">
        <v>19</v>
      </c>
      <c r="O211" s="25"/>
      <c r="P211" s="26"/>
      <c r="Q211" s="101" t="s">
        <v>17</v>
      </c>
      <c r="R211" s="101"/>
      <c r="S211" s="93"/>
      <c r="T211" s="27"/>
      <c r="V211" s="104" t="s">
        <v>18</v>
      </c>
      <c r="W211" s="105"/>
      <c r="X211" s="102" t="s">
        <v>19</v>
      </c>
      <c r="AA211" s="25"/>
      <c r="AB211" s="26"/>
      <c r="AC211" s="101" t="s">
        <v>17</v>
      </c>
      <c r="AD211" s="101"/>
      <c r="AE211" s="93"/>
      <c r="AF211" s="27"/>
      <c r="AH211" s="104" t="s">
        <v>18</v>
      </c>
      <c r="AI211" s="105"/>
      <c r="AJ211" s="102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03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03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03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01" t="s">
        <v>17</v>
      </c>
      <c r="F266" s="101"/>
      <c r="G266" s="94"/>
      <c r="H266" s="27"/>
      <c r="J266" s="104" t="s">
        <v>18</v>
      </c>
      <c r="K266" s="105"/>
      <c r="L266" s="102" t="s">
        <v>19</v>
      </c>
      <c r="O266" s="25"/>
      <c r="P266" s="26"/>
      <c r="Q266" s="101" t="s">
        <v>17</v>
      </c>
      <c r="R266" s="101"/>
      <c r="S266" s="94"/>
      <c r="T266" s="27"/>
      <c r="V266" s="104" t="s">
        <v>18</v>
      </c>
      <c r="W266" s="105"/>
      <c r="X266" s="102" t="s">
        <v>19</v>
      </c>
      <c r="AA266" s="25"/>
      <c r="AB266" s="26"/>
      <c r="AC266" s="101" t="s">
        <v>17</v>
      </c>
      <c r="AD266" s="101"/>
      <c r="AE266" s="94"/>
      <c r="AF266" s="27"/>
      <c r="AH266" s="104" t="s">
        <v>18</v>
      </c>
      <c r="AI266" s="105"/>
      <c r="AJ266" s="102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03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03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03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650*30+670*2+622*5+229</f>
        <v>24179</v>
      </c>
      <c r="AD268" s="32"/>
      <c r="AE268" s="32"/>
      <c r="AF268" s="32">
        <f>SUM(AC268:AD268)</f>
        <v>24179</v>
      </c>
      <c r="AG268" s="12"/>
      <c r="AH268" s="12"/>
      <c r="AI268" s="12">
        <f>-10*111</f>
        <v>-1110</v>
      </c>
      <c r="AJ268" s="12">
        <f>SUM(AF268:AI268)</f>
        <v>23069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12" si="62">SUM(E269:F269)</f>
        <v>48470</v>
      </c>
      <c r="I269" s="12"/>
      <c r="J269" s="12"/>
      <c r="K269" s="12"/>
      <c r="L269" s="12">
        <f t="shared" ref="L269:L312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12" si="64">SUM(Q269:R269)</f>
        <v>57327</v>
      </c>
      <c r="U269" s="12"/>
      <c r="V269" s="12">
        <f>4.5*24+1.5*72</f>
        <v>216</v>
      </c>
      <c r="W269" s="12"/>
      <c r="X269" s="12">
        <f t="shared" ref="X269:X312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12" si="66">SUM(AC269:AD269)</f>
        <v>171965</v>
      </c>
      <c r="AG269" s="12"/>
      <c r="AH269" s="12"/>
      <c r="AI269" s="12"/>
      <c r="AJ269" s="12">
        <f t="shared" ref="AJ269:AJ312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81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7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87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345085</v>
      </c>
      <c r="AD311" s="38">
        <f>SUM(AD268:AD292)</f>
        <v>-2406</v>
      </c>
      <c r="AE311" s="38">
        <f>SUM(AE268:AE292)</f>
        <v>0</v>
      </c>
      <c r="AF311" s="38">
        <f>SUM(AF268:AF310)</f>
        <v>342679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341515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B313" s="60"/>
      <c r="C313" s="86"/>
      <c r="D313" s="86"/>
      <c r="E313" s="86"/>
      <c r="F313" s="86"/>
      <c r="G313" s="86"/>
      <c r="H313" s="86"/>
      <c r="I313" s="60"/>
      <c r="J313" s="60"/>
      <c r="K313" s="60"/>
      <c r="L313" s="60"/>
      <c r="M313" s="60"/>
      <c r="N313" s="60"/>
      <c r="O313" s="86"/>
      <c r="P313" s="86"/>
      <c r="Q313" s="86"/>
      <c r="R313" s="86"/>
      <c r="S313" s="86"/>
      <c r="T313" s="86"/>
      <c r="U313" s="60"/>
      <c r="V313" s="60"/>
      <c r="W313" s="60"/>
      <c r="X313" s="60"/>
      <c r="Y313" s="60"/>
      <c r="Z313" s="60"/>
      <c r="AA313" s="86"/>
      <c r="AB313" s="86"/>
      <c r="AC313" s="86"/>
      <c r="AD313" s="86"/>
      <c r="AE313" s="86"/>
      <c r="AF313" s="86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B314" s="60"/>
      <c r="C314" s="86"/>
      <c r="D314" s="86"/>
      <c r="E314" s="86"/>
      <c r="F314" s="86"/>
      <c r="G314" s="86"/>
      <c r="H314" s="86"/>
      <c r="I314" s="60"/>
      <c r="J314" s="60"/>
      <c r="K314" s="60"/>
      <c r="L314" s="60"/>
      <c r="M314" s="60"/>
      <c r="N314" s="60"/>
      <c r="O314" s="86"/>
      <c r="P314" s="86"/>
      <c r="Q314" s="86"/>
      <c r="R314" s="86"/>
      <c r="S314" s="86"/>
      <c r="T314" s="86"/>
      <c r="U314" s="60"/>
      <c r="V314" s="60"/>
      <c r="W314" s="60"/>
      <c r="X314" s="60"/>
      <c r="Y314" s="60"/>
      <c r="Z314" s="60"/>
      <c r="AA314" s="86"/>
      <c r="AB314" s="86"/>
      <c r="AC314" s="86"/>
      <c r="AD314" s="86"/>
      <c r="AE314" s="86"/>
      <c r="AF314" s="86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B315" s="60"/>
      <c r="C315" s="86"/>
      <c r="D315" s="86"/>
      <c r="E315" s="86"/>
      <c r="F315" s="86"/>
      <c r="G315" s="86"/>
      <c r="H315" s="86"/>
      <c r="I315" s="60"/>
      <c r="J315" s="60"/>
      <c r="K315" s="60"/>
      <c r="L315" s="60"/>
      <c r="M315" s="60"/>
      <c r="N315" s="60"/>
      <c r="O315" s="86"/>
      <c r="P315" s="86"/>
      <c r="Q315" s="86"/>
      <c r="R315" s="86"/>
      <c r="S315" s="86"/>
      <c r="T315" s="86"/>
      <c r="U315" s="60"/>
      <c r="V315" s="60"/>
      <c r="W315" s="60"/>
      <c r="X315" s="60"/>
      <c r="Y315" s="60"/>
      <c r="Z315" s="60"/>
      <c r="AA315" s="86"/>
      <c r="AB315" s="86"/>
      <c r="AC315" s="86"/>
      <c r="AD315" s="86"/>
      <c r="AE315" s="86"/>
      <c r="AF315" s="86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B316" s="61"/>
      <c r="C316" s="86"/>
      <c r="D316" s="86"/>
      <c r="E316" s="86"/>
      <c r="F316" s="86"/>
      <c r="G316" s="86"/>
      <c r="H316" s="86"/>
      <c r="I316" s="60"/>
      <c r="J316" s="60"/>
      <c r="K316" s="60"/>
      <c r="L316" s="60"/>
      <c r="M316" s="60"/>
      <c r="N316" s="61"/>
      <c r="O316" s="86"/>
      <c r="P316" s="86"/>
      <c r="Q316" s="86"/>
      <c r="R316" s="86"/>
      <c r="S316" s="86"/>
      <c r="T316" s="86"/>
      <c r="U316" s="60"/>
      <c r="V316" s="60"/>
      <c r="W316" s="60"/>
      <c r="X316" s="60"/>
      <c r="Y316" s="60"/>
      <c r="Z316" s="61"/>
      <c r="AA316" s="86"/>
      <c r="AB316" s="86"/>
      <c r="AC316" s="86"/>
      <c r="AD316" s="86"/>
      <c r="AE316" s="86"/>
      <c r="AF316" s="86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B317" s="60"/>
      <c r="C317" s="86"/>
      <c r="D317" s="86"/>
      <c r="E317" s="86"/>
      <c r="F317" s="86"/>
      <c r="G317" s="86"/>
      <c r="H317" s="86"/>
      <c r="I317" s="60"/>
      <c r="J317" s="60"/>
      <c r="K317" s="60"/>
      <c r="L317" s="60"/>
      <c r="M317" s="60"/>
      <c r="N317" s="60"/>
      <c r="O317" s="86"/>
      <c r="P317" s="86"/>
      <c r="Q317" s="86"/>
      <c r="R317" s="86"/>
      <c r="S317" s="86"/>
      <c r="T317" s="86"/>
      <c r="U317" s="60"/>
      <c r="V317" s="60"/>
      <c r="W317" s="60"/>
      <c r="X317" s="60"/>
      <c r="Y317" s="60"/>
      <c r="Z317" s="60"/>
      <c r="AA317" s="86"/>
      <c r="AB317" s="86"/>
      <c r="AC317" s="86"/>
      <c r="AD317" s="86"/>
      <c r="AE317" s="86"/>
      <c r="AF317" s="86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B318" s="60"/>
      <c r="C318" s="86"/>
      <c r="D318" s="86"/>
      <c r="E318" s="86"/>
      <c r="F318" s="86"/>
      <c r="G318" s="86"/>
      <c r="H318" s="86"/>
      <c r="I318" s="60"/>
      <c r="J318" s="86"/>
      <c r="K318" s="71"/>
      <c r="L318" s="60"/>
      <c r="M318" s="60"/>
      <c r="N318" s="60"/>
      <c r="O318" s="86"/>
      <c r="P318" s="86"/>
      <c r="Q318" s="86"/>
      <c r="R318" s="86"/>
      <c r="S318" s="86"/>
      <c r="T318" s="86"/>
      <c r="U318" s="60"/>
      <c r="V318" s="86"/>
      <c r="W318" s="71"/>
      <c r="X318" s="60"/>
      <c r="Y318" s="60"/>
      <c r="Z318" s="60"/>
      <c r="AA318" s="86"/>
      <c r="AB318" s="86"/>
      <c r="AC318" s="86"/>
      <c r="AD318" s="86"/>
      <c r="AE318" s="86"/>
      <c r="AF318" s="86"/>
      <c r="AG318" s="60"/>
      <c r="AH318" s="86"/>
      <c r="AI318" s="86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B319" s="62"/>
      <c r="C319" s="86"/>
      <c r="D319" s="86"/>
      <c r="E319" s="86"/>
      <c r="F319" s="86"/>
      <c r="G319" s="86"/>
      <c r="H319" s="86"/>
      <c r="I319" s="60"/>
      <c r="J319" s="63"/>
      <c r="K319" s="63"/>
      <c r="L319" s="60"/>
      <c r="M319" s="60"/>
      <c r="N319" s="62"/>
      <c r="O319" s="86"/>
      <c r="P319" s="86"/>
      <c r="Q319" s="86"/>
      <c r="R319" s="86"/>
      <c r="S319" s="86"/>
      <c r="T319" s="86"/>
      <c r="U319" s="60"/>
      <c r="V319" s="63"/>
      <c r="W319" s="63"/>
      <c r="X319" s="60"/>
      <c r="Y319" s="60"/>
      <c r="Z319" s="62"/>
      <c r="AA319" s="86"/>
      <c r="AB319" s="86"/>
      <c r="AC319" s="86"/>
      <c r="AD319" s="86"/>
      <c r="AE319" s="86"/>
      <c r="AF319" s="86"/>
      <c r="AG319" s="60"/>
      <c r="AH319" s="63"/>
      <c r="AI319" s="63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B320" s="60"/>
      <c r="C320" s="86"/>
      <c r="D320" s="86"/>
      <c r="E320" s="86"/>
      <c r="F320" s="86"/>
      <c r="G320" s="86"/>
      <c r="H320" s="86"/>
      <c r="I320" s="60"/>
      <c r="J320" s="60"/>
      <c r="K320" s="60"/>
      <c r="L320" s="60"/>
      <c r="M320" s="60"/>
      <c r="N320" s="60"/>
      <c r="O320" s="86"/>
      <c r="P320" s="86"/>
      <c r="Q320" s="86"/>
      <c r="R320" s="86"/>
      <c r="S320" s="86"/>
      <c r="T320" s="86"/>
      <c r="U320" s="60"/>
      <c r="V320" s="60"/>
      <c r="W320" s="60"/>
      <c r="X320" s="60"/>
      <c r="Y320" s="60"/>
      <c r="Z320" s="60"/>
      <c r="AA320" s="86"/>
      <c r="AB320" s="86"/>
      <c r="AC320" s="86"/>
      <c r="AD320" s="86"/>
      <c r="AE320" s="86"/>
      <c r="AF320" s="86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2:53" x14ac:dyDescent="0.25">
      <c r="B321" s="60"/>
      <c r="C321" s="63"/>
      <c r="D321" s="86"/>
      <c r="E321" s="99"/>
      <c r="F321" s="99"/>
      <c r="G321" s="86"/>
      <c r="H321" s="86"/>
      <c r="I321" s="60"/>
      <c r="J321" s="99"/>
      <c r="K321" s="99"/>
      <c r="L321" s="100"/>
      <c r="M321" s="60"/>
      <c r="N321" s="60"/>
      <c r="O321" s="63"/>
      <c r="P321" s="86"/>
      <c r="Q321" s="99"/>
      <c r="R321" s="99"/>
      <c r="S321" s="86"/>
      <c r="T321" s="86"/>
      <c r="U321" s="60"/>
      <c r="V321" s="99"/>
      <c r="W321" s="99"/>
      <c r="X321" s="100"/>
      <c r="Y321" s="60"/>
      <c r="Z321" s="60"/>
      <c r="AA321" s="63"/>
      <c r="AB321" s="86"/>
      <c r="AC321" s="99"/>
      <c r="AD321" s="99"/>
      <c r="AE321" s="86"/>
      <c r="AF321" s="86"/>
      <c r="AG321" s="60"/>
      <c r="AH321" s="99"/>
      <c r="AI321" s="99"/>
      <c r="AJ321" s="10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2:53" x14ac:dyDescent="0.25">
      <c r="B322" s="60"/>
      <c r="C322" s="86"/>
      <c r="D322" s="86"/>
      <c r="E322" s="76"/>
      <c r="F322" s="77"/>
      <c r="G322" s="78"/>
      <c r="H322" s="78"/>
      <c r="I322" s="60"/>
      <c r="J322" s="87"/>
      <c r="K322" s="87"/>
      <c r="L322" s="100"/>
      <c r="M322" s="60"/>
      <c r="N322" s="60"/>
      <c r="O322" s="86"/>
      <c r="P322" s="86"/>
      <c r="Q322" s="76"/>
      <c r="R322" s="78"/>
      <c r="S322" s="78"/>
      <c r="T322" s="78"/>
      <c r="U322" s="60"/>
      <c r="V322" s="87"/>
      <c r="W322" s="87"/>
      <c r="X322" s="100"/>
      <c r="Y322" s="60"/>
      <c r="Z322" s="60"/>
      <c r="AA322" s="86"/>
      <c r="AB322" s="86"/>
      <c r="AC322" s="76"/>
      <c r="AD322" s="78"/>
      <c r="AE322" s="78"/>
      <c r="AF322" s="78"/>
      <c r="AG322" s="60"/>
      <c r="AH322" s="87"/>
      <c r="AI322" s="87"/>
      <c r="AJ322" s="10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2:53" x14ac:dyDescent="0.25">
      <c r="B323" s="60"/>
      <c r="C323" s="64"/>
      <c r="D323" s="81"/>
      <c r="E323" s="58"/>
      <c r="F323" s="58"/>
      <c r="G323" s="58"/>
      <c r="H323" s="58"/>
      <c r="I323" s="59"/>
      <c r="J323" s="59"/>
      <c r="K323" s="59"/>
      <c r="L323" s="59"/>
      <c r="M323" s="60"/>
      <c r="N323" s="60"/>
      <c r="O323" s="64"/>
      <c r="P323" s="81"/>
      <c r="Q323" s="58"/>
      <c r="R323" s="58"/>
      <c r="S323" s="58"/>
      <c r="T323" s="58"/>
      <c r="U323" s="59"/>
      <c r="V323" s="59"/>
      <c r="W323" s="59"/>
      <c r="X323" s="59"/>
      <c r="Y323" s="60"/>
      <c r="Z323" s="60"/>
      <c r="AA323" s="64"/>
      <c r="AB323" s="86"/>
      <c r="AC323" s="58"/>
      <c r="AD323" s="58"/>
      <c r="AE323" s="58"/>
      <c r="AF323" s="58"/>
      <c r="AG323" s="59"/>
      <c r="AH323" s="59"/>
      <c r="AI323" s="59"/>
      <c r="AJ323" s="59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2:53" x14ac:dyDescent="0.25">
      <c r="B324" s="60"/>
      <c r="C324" s="64"/>
      <c r="D324" s="86"/>
      <c r="E324" s="58"/>
      <c r="F324" s="58"/>
      <c r="G324" s="58"/>
      <c r="H324" s="58"/>
      <c r="I324" s="59"/>
      <c r="J324" s="59"/>
      <c r="K324" s="59"/>
      <c r="L324" s="59"/>
      <c r="M324" s="60"/>
      <c r="N324" s="60"/>
      <c r="O324" s="64"/>
      <c r="P324" s="81"/>
      <c r="Q324" s="58"/>
      <c r="R324" s="58"/>
      <c r="S324" s="58"/>
      <c r="T324" s="58"/>
      <c r="U324" s="59"/>
      <c r="V324" s="59"/>
      <c r="W324" s="59"/>
      <c r="X324" s="59"/>
      <c r="Y324" s="60"/>
      <c r="Z324" s="60"/>
      <c r="AA324" s="64"/>
      <c r="AB324" s="86"/>
      <c r="AC324" s="58"/>
      <c r="AD324" s="58"/>
      <c r="AE324" s="58"/>
      <c r="AF324" s="58"/>
      <c r="AG324" s="59"/>
      <c r="AH324" s="59"/>
      <c r="AI324" s="59"/>
      <c r="AJ324" s="59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2:53" x14ac:dyDescent="0.25">
      <c r="B325" s="60"/>
      <c r="C325" s="64"/>
      <c r="D325" s="86"/>
      <c r="E325" s="58"/>
      <c r="F325" s="58"/>
      <c r="G325" s="58"/>
      <c r="H325" s="58"/>
      <c r="I325" s="59"/>
      <c r="J325" s="59"/>
      <c r="K325" s="59"/>
      <c r="L325" s="59"/>
      <c r="M325" s="60"/>
      <c r="N325" s="60"/>
      <c r="O325" s="64"/>
      <c r="P325" s="81"/>
      <c r="Q325" s="58"/>
      <c r="R325" s="58"/>
      <c r="S325" s="58"/>
      <c r="T325" s="58"/>
      <c r="U325" s="59"/>
      <c r="V325" s="59"/>
      <c r="W325" s="59"/>
      <c r="X325" s="59"/>
      <c r="Y325" s="60"/>
      <c r="Z325" s="60"/>
      <c r="AA325" s="64"/>
      <c r="AB325" s="86"/>
      <c r="AC325" s="58"/>
      <c r="AD325" s="58"/>
      <c r="AE325" s="58"/>
      <c r="AF325" s="58"/>
      <c r="AG325" s="59"/>
      <c r="AH325" s="59"/>
      <c r="AI325" s="59"/>
      <c r="AJ325" s="59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2:53" x14ac:dyDescent="0.25">
      <c r="B326" s="60"/>
      <c r="C326" s="64"/>
      <c r="D326" s="86"/>
      <c r="E326" s="58"/>
      <c r="F326" s="58"/>
      <c r="G326" s="58"/>
      <c r="H326" s="58"/>
      <c r="I326" s="59"/>
      <c r="J326" s="59"/>
      <c r="K326" s="59"/>
      <c r="L326" s="59"/>
      <c r="M326" s="60"/>
      <c r="N326" s="60"/>
      <c r="O326" s="64"/>
      <c r="P326" s="81"/>
      <c r="Q326" s="58"/>
      <c r="R326" s="58"/>
      <c r="S326" s="58"/>
      <c r="T326" s="58"/>
      <c r="U326" s="59"/>
      <c r="V326" s="59"/>
      <c r="W326" s="59"/>
      <c r="X326" s="59"/>
      <c r="Y326" s="60"/>
      <c r="Z326" s="60"/>
      <c r="AA326" s="64"/>
      <c r="AB326" s="86"/>
      <c r="AC326" s="58"/>
      <c r="AD326" s="58"/>
      <c r="AE326" s="58"/>
      <c r="AF326" s="58"/>
      <c r="AG326" s="59"/>
      <c r="AH326" s="60"/>
      <c r="AI326" s="59"/>
      <c r="AJ326" s="59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2:53" x14ac:dyDescent="0.25">
      <c r="B327" s="60"/>
      <c r="C327" s="64"/>
      <c r="D327" s="86"/>
      <c r="E327" s="58"/>
      <c r="F327" s="58"/>
      <c r="G327" s="58"/>
      <c r="H327" s="58"/>
      <c r="I327" s="59"/>
      <c r="J327" s="59"/>
      <c r="K327" s="59"/>
      <c r="L327" s="59"/>
      <c r="M327" s="60"/>
      <c r="N327" s="60"/>
      <c r="O327" s="64"/>
      <c r="P327" s="81"/>
      <c r="Q327" s="58"/>
      <c r="R327" s="58"/>
      <c r="S327" s="58"/>
      <c r="T327" s="58"/>
      <c r="U327" s="59"/>
      <c r="V327" s="59"/>
      <c r="W327" s="59"/>
      <c r="X327" s="59"/>
      <c r="Y327" s="60"/>
      <c r="Z327" s="60"/>
      <c r="AA327" s="64"/>
      <c r="AB327" s="86"/>
      <c r="AC327" s="58"/>
      <c r="AD327" s="58"/>
      <c r="AE327" s="58"/>
      <c r="AF327" s="58"/>
      <c r="AG327" s="59"/>
      <c r="AH327" s="59"/>
      <c r="AI327" s="59"/>
      <c r="AJ327" s="59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2:53" x14ac:dyDescent="0.25">
      <c r="B328" s="60"/>
      <c r="C328" s="64"/>
      <c r="D328" s="86"/>
      <c r="E328" s="58"/>
      <c r="F328" s="58"/>
      <c r="G328" s="58"/>
      <c r="H328" s="58"/>
      <c r="I328" s="59"/>
      <c r="J328" s="59"/>
      <c r="K328" s="59"/>
      <c r="L328" s="59"/>
      <c r="M328" s="60"/>
      <c r="N328" s="60"/>
      <c r="O328" s="64"/>
      <c r="P328" s="81"/>
      <c r="Q328" s="58"/>
      <c r="R328" s="58"/>
      <c r="S328" s="58"/>
      <c r="T328" s="58"/>
      <c r="U328" s="59"/>
      <c r="V328" s="59"/>
      <c r="W328" s="60"/>
      <c r="X328" s="59"/>
      <c r="Y328" s="60"/>
      <c r="Z328" s="60"/>
      <c r="AA328" s="64"/>
      <c r="AB328" s="86"/>
      <c r="AC328" s="58"/>
      <c r="AD328" s="58"/>
      <c r="AE328" s="58"/>
      <c r="AF328" s="58"/>
      <c r="AG328" s="59"/>
      <c r="AH328" s="59"/>
      <c r="AI328" s="60"/>
      <c r="AJ328" s="59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2:53" x14ac:dyDescent="0.25">
      <c r="B329" s="60"/>
      <c r="C329" s="64"/>
      <c r="D329" s="63"/>
      <c r="E329" s="58"/>
      <c r="F329" s="58"/>
      <c r="G329" s="58"/>
      <c r="H329" s="58"/>
      <c r="I329" s="59"/>
      <c r="J329" s="59"/>
      <c r="K329" s="59"/>
      <c r="L329" s="59"/>
      <c r="M329" s="60"/>
      <c r="N329" s="60"/>
      <c r="O329" s="64"/>
      <c r="P329" s="81"/>
      <c r="Q329" s="58"/>
      <c r="R329" s="58"/>
      <c r="S329" s="58"/>
      <c r="T329" s="58"/>
      <c r="U329" s="59"/>
      <c r="V329" s="59"/>
      <c r="W329" s="59"/>
      <c r="X329" s="59"/>
      <c r="Y329" s="60"/>
      <c r="Z329" s="60"/>
      <c r="AA329" s="64"/>
      <c r="AB329" s="86"/>
      <c r="AC329" s="58"/>
      <c r="AD329" s="58"/>
      <c r="AE329" s="58"/>
      <c r="AF329" s="58"/>
      <c r="AG329" s="59"/>
      <c r="AH329" s="59"/>
      <c r="AI329" s="59"/>
      <c r="AJ329" s="59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2:53" x14ac:dyDescent="0.25">
      <c r="B330" s="60"/>
      <c r="C330" s="64"/>
      <c r="D330" s="86"/>
      <c r="E330" s="58"/>
      <c r="F330" s="58"/>
      <c r="G330" s="58"/>
      <c r="H330" s="58"/>
      <c r="I330" s="59"/>
      <c r="J330" s="59"/>
      <c r="K330" s="59"/>
      <c r="L330" s="59"/>
      <c r="M330" s="60"/>
      <c r="N330" s="60"/>
      <c r="O330" s="64"/>
      <c r="P330" s="81"/>
      <c r="Q330" s="58"/>
      <c r="R330" s="58"/>
      <c r="S330" s="58"/>
      <c r="T330" s="58"/>
      <c r="U330" s="59"/>
      <c r="V330" s="59"/>
      <c r="W330" s="59"/>
      <c r="X330" s="59"/>
      <c r="Y330" s="60"/>
      <c r="Z330" s="60"/>
      <c r="AA330" s="64"/>
      <c r="AB330" s="86"/>
      <c r="AC330" s="58"/>
      <c r="AD330" s="58"/>
      <c r="AE330" s="60"/>
      <c r="AF330" s="58"/>
      <c r="AG330" s="59"/>
      <c r="AH330" s="59"/>
      <c r="AI330" s="59"/>
      <c r="AJ330" s="59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2:53" x14ac:dyDescent="0.25">
      <c r="B331" s="60"/>
      <c r="C331" s="64"/>
      <c r="D331" s="86"/>
      <c r="E331" s="58"/>
      <c r="F331" s="58"/>
      <c r="G331" s="58"/>
      <c r="H331" s="58"/>
      <c r="I331" s="59"/>
      <c r="J331" s="59"/>
      <c r="K331" s="59"/>
      <c r="L331" s="59"/>
      <c r="M331" s="60"/>
      <c r="N331" s="60"/>
      <c r="O331" s="64"/>
      <c r="P331" s="81"/>
      <c r="Q331" s="58"/>
      <c r="R331" s="58"/>
      <c r="S331" s="58"/>
      <c r="T331" s="58"/>
      <c r="U331" s="59"/>
      <c r="V331" s="59"/>
      <c r="W331" s="59"/>
      <c r="X331" s="59"/>
      <c r="Y331" s="60"/>
      <c r="Z331" s="60"/>
      <c r="AA331" s="64"/>
      <c r="AB331" s="63"/>
      <c r="AC331" s="60"/>
      <c r="AD331" s="58"/>
      <c r="AE331" s="58"/>
      <c r="AF331" s="58"/>
      <c r="AG331" s="59"/>
      <c r="AH331" s="60"/>
      <c r="AI331" s="59"/>
      <c r="AJ331" s="59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2:53" x14ac:dyDescent="0.25">
      <c r="B332" s="60"/>
      <c r="C332" s="64"/>
      <c r="D332" s="81"/>
      <c r="E332" s="58"/>
      <c r="F332" s="58"/>
      <c r="G332" s="58"/>
      <c r="H332" s="58"/>
      <c r="I332" s="59"/>
      <c r="J332" s="59"/>
      <c r="K332" s="59"/>
      <c r="L332" s="59"/>
      <c r="M332" s="60"/>
      <c r="N332" s="60"/>
      <c r="O332" s="64"/>
      <c r="P332" s="81"/>
      <c r="Q332" s="58"/>
      <c r="R332" s="58"/>
      <c r="S332" s="58"/>
      <c r="T332" s="58"/>
      <c r="U332" s="59"/>
      <c r="V332" s="59"/>
      <c r="W332" s="59"/>
      <c r="X332" s="59"/>
      <c r="Y332" s="60"/>
      <c r="Z332" s="60"/>
      <c r="AA332" s="64"/>
      <c r="AB332" s="86"/>
      <c r="AC332" s="58"/>
      <c r="AD332" s="58"/>
      <c r="AE332" s="58"/>
      <c r="AF332" s="58"/>
      <c r="AG332" s="59"/>
      <c r="AH332" s="59"/>
      <c r="AI332" s="59"/>
      <c r="AJ332" s="59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2:53" x14ac:dyDescent="0.25">
      <c r="B333" s="60"/>
      <c r="C333" s="64"/>
      <c r="D333" s="81"/>
      <c r="E333" s="58"/>
      <c r="F333" s="58"/>
      <c r="G333" s="58"/>
      <c r="H333" s="58"/>
      <c r="I333" s="59"/>
      <c r="J333" s="59"/>
      <c r="K333" s="59"/>
      <c r="L333" s="59"/>
      <c r="M333" s="60"/>
      <c r="N333" s="60"/>
      <c r="O333" s="64"/>
      <c r="P333" s="63"/>
      <c r="Q333" s="58"/>
      <c r="R333" s="58"/>
      <c r="S333" s="58"/>
      <c r="T333" s="58"/>
      <c r="U333" s="59"/>
      <c r="V333" s="59"/>
      <c r="W333" s="59"/>
      <c r="X333" s="59"/>
      <c r="Y333" s="60"/>
      <c r="Z333" s="60"/>
      <c r="AA333" s="64"/>
      <c r="AB333" s="86"/>
      <c r="AC333" s="58"/>
      <c r="AD333" s="58"/>
      <c r="AE333" s="58"/>
      <c r="AF333" s="58"/>
      <c r="AG333" s="59"/>
      <c r="AH333" s="59"/>
      <c r="AI333" s="59"/>
      <c r="AJ333" s="59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2:53" x14ac:dyDescent="0.25">
      <c r="B334" s="60"/>
      <c r="C334" s="64"/>
      <c r="D334" s="81"/>
      <c r="E334" s="58"/>
      <c r="F334" s="58"/>
      <c r="G334" s="58"/>
      <c r="H334" s="58"/>
      <c r="I334" s="59"/>
      <c r="J334" s="59"/>
      <c r="K334" s="60"/>
      <c r="L334" s="59"/>
      <c r="M334" s="60"/>
      <c r="N334" s="60"/>
      <c r="O334" s="64"/>
      <c r="P334" s="81"/>
      <c r="Q334" s="58"/>
      <c r="R334" s="58"/>
      <c r="S334" s="58"/>
      <c r="T334" s="58"/>
      <c r="U334" s="59"/>
      <c r="V334" s="59"/>
      <c r="W334" s="59"/>
      <c r="X334" s="59"/>
      <c r="Y334" s="60"/>
      <c r="Z334" s="60"/>
      <c r="AA334" s="64"/>
      <c r="AB334" s="86"/>
      <c r="AC334" s="58"/>
      <c r="AD334" s="58"/>
      <c r="AE334" s="58"/>
      <c r="AF334" s="58"/>
      <c r="AG334" s="59"/>
      <c r="AH334" s="59"/>
      <c r="AI334" s="59"/>
      <c r="AJ334" s="59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2:53" x14ac:dyDescent="0.25">
      <c r="B335" s="60"/>
      <c r="C335" s="64"/>
      <c r="D335" s="81"/>
      <c r="E335" s="58"/>
      <c r="F335" s="58"/>
      <c r="G335" s="58"/>
      <c r="H335" s="58"/>
      <c r="I335" s="59"/>
      <c r="J335" s="59"/>
      <c r="K335" s="59"/>
      <c r="L335" s="59"/>
      <c r="M335" s="60"/>
      <c r="N335" s="60"/>
      <c r="O335" s="64"/>
      <c r="P335" s="81"/>
      <c r="Q335" s="58"/>
      <c r="R335" s="58"/>
      <c r="S335" s="58"/>
      <c r="T335" s="58"/>
      <c r="U335" s="59"/>
      <c r="V335" s="59"/>
      <c r="W335" s="59"/>
      <c r="X335" s="59"/>
      <c r="Y335" s="60"/>
      <c r="Z335" s="60"/>
      <c r="AA335" s="64"/>
      <c r="AB335" s="86"/>
      <c r="AC335" s="58"/>
      <c r="AD335" s="58"/>
      <c r="AE335" s="58"/>
      <c r="AF335" s="58"/>
      <c r="AG335" s="59"/>
      <c r="AH335" s="59"/>
      <c r="AI335" s="59"/>
      <c r="AJ335" s="59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2:53" x14ac:dyDescent="0.25">
      <c r="B336" s="60"/>
      <c r="C336" s="64"/>
      <c r="D336" s="81"/>
      <c r="E336" s="58"/>
      <c r="F336" s="58"/>
      <c r="G336" s="58"/>
      <c r="H336" s="58"/>
      <c r="I336" s="59"/>
      <c r="J336" s="59"/>
      <c r="K336" s="59"/>
      <c r="L336" s="59"/>
      <c r="M336" s="60"/>
      <c r="N336" s="60"/>
      <c r="O336" s="64"/>
      <c r="P336" s="81"/>
      <c r="Q336" s="58"/>
      <c r="R336" s="58"/>
      <c r="S336" s="58"/>
      <c r="T336" s="58"/>
      <c r="U336" s="59"/>
      <c r="V336" s="59"/>
      <c r="W336" s="59"/>
      <c r="X336" s="59"/>
      <c r="Y336" s="60"/>
      <c r="Z336" s="60"/>
      <c r="AA336" s="64"/>
      <c r="AB336" s="86"/>
      <c r="AC336" s="58"/>
      <c r="AD336" s="58"/>
      <c r="AE336" s="58"/>
      <c r="AF336" s="58"/>
      <c r="AG336" s="59"/>
      <c r="AH336" s="59"/>
      <c r="AI336" s="59"/>
      <c r="AJ336" s="59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2:53" x14ac:dyDescent="0.25">
      <c r="B337" s="60"/>
      <c r="C337" s="64"/>
      <c r="D337" s="81"/>
      <c r="E337" s="58"/>
      <c r="F337" s="58"/>
      <c r="G337" s="58"/>
      <c r="H337" s="58"/>
      <c r="I337" s="59"/>
      <c r="J337" s="59"/>
      <c r="K337" s="59"/>
      <c r="L337" s="59"/>
      <c r="M337" s="60"/>
      <c r="N337" s="60"/>
      <c r="O337" s="64"/>
      <c r="P337" s="81"/>
      <c r="Q337" s="58"/>
      <c r="R337" s="58"/>
      <c r="S337" s="58"/>
      <c r="T337" s="58"/>
      <c r="U337" s="59"/>
      <c r="V337" s="59"/>
      <c r="W337" s="59"/>
      <c r="X337" s="59"/>
      <c r="Y337" s="60"/>
      <c r="Z337" s="60"/>
      <c r="AA337" s="64"/>
      <c r="AB337" s="86"/>
      <c r="AC337" s="58"/>
      <c r="AD337" s="58"/>
      <c r="AE337" s="58"/>
      <c r="AF337" s="58"/>
      <c r="AG337" s="59"/>
      <c r="AH337" s="59"/>
      <c r="AI337" s="59"/>
      <c r="AJ337" s="59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2:53" x14ac:dyDescent="0.25">
      <c r="B338" s="60"/>
      <c r="C338" s="64"/>
      <c r="D338" s="86"/>
      <c r="E338" s="58"/>
      <c r="F338" s="58"/>
      <c r="G338" s="58"/>
      <c r="H338" s="58"/>
      <c r="I338" s="59"/>
      <c r="J338" s="59"/>
      <c r="K338" s="59"/>
      <c r="L338" s="59"/>
      <c r="M338" s="60"/>
      <c r="N338" s="60"/>
      <c r="O338" s="64"/>
      <c r="P338" s="60"/>
      <c r="Q338" s="58"/>
      <c r="R338" s="58"/>
      <c r="S338" s="58"/>
      <c r="T338" s="58"/>
      <c r="U338" s="59"/>
      <c r="V338" s="59"/>
      <c r="W338" s="59"/>
      <c r="X338" s="59"/>
      <c r="Y338" s="60"/>
      <c r="Z338" s="60"/>
      <c r="AA338" s="64"/>
      <c r="AB338" s="63"/>
      <c r="AC338" s="58"/>
      <c r="AD338" s="58"/>
      <c r="AE338" s="58"/>
      <c r="AF338" s="58"/>
      <c r="AG338" s="59"/>
      <c r="AH338" s="59"/>
      <c r="AI338" s="59"/>
      <c r="AJ338" s="59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2:53" x14ac:dyDescent="0.25">
      <c r="B339" s="60"/>
      <c r="C339" s="64"/>
      <c r="D339" s="81"/>
      <c r="E339" s="58"/>
      <c r="F339" s="58"/>
      <c r="G339" s="58"/>
      <c r="H339" s="58"/>
      <c r="I339" s="59"/>
      <c r="J339" s="59"/>
      <c r="K339" s="59"/>
      <c r="L339" s="59"/>
      <c r="M339" s="60"/>
      <c r="N339" s="60"/>
      <c r="O339" s="64"/>
      <c r="P339" s="86"/>
      <c r="Q339" s="58"/>
      <c r="R339" s="58"/>
      <c r="S339" s="58"/>
      <c r="T339" s="58"/>
      <c r="U339" s="59"/>
      <c r="V339" s="59"/>
      <c r="W339" s="59"/>
      <c r="X339" s="59"/>
      <c r="Y339" s="60"/>
      <c r="Z339" s="60"/>
      <c r="AA339" s="64"/>
      <c r="AB339" s="86"/>
      <c r="AC339" s="58"/>
      <c r="AD339" s="58"/>
      <c r="AE339" s="58"/>
      <c r="AF339" s="58"/>
      <c r="AG339" s="59"/>
      <c r="AH339" s="59"/>
      <c r="AI339" s="59"/>
      <c r="AJ339" s="59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2:53" x14ac:dyDescent="0.25">
      <c r="B340" s="60"/>
      <c r="C340" s="64"/>
      <c r="D340" s="81"/>
      <c r="E340" s="58"/>
      <c r="F340" s="58"/>
      <c r="G340" s="58"/>
      <c r="H340" s="58"/>
      <c r="I340" s="59"/>
      <c r="J340" s="59"/>
      <c r="K340" s="59"/>
      <c r="L340" s="59"/>
      <c r="M340" s="60"/>
      <c r="N340" s="60"/>
      <c r="O340" s="64"/>
      <c r="P340" s="86"/>
      <c r="Q340" s="58"/>
      <c r="R340" s="58"/>
      <c r="S340" s="58"/>
      <c r="T340" s="58"/>
      <c r="U340" s="59"/>
      <c r="V340" s="59"/>
      <c r="W340" s="59"/>
      <c r="X340" s="59"/>
      <c r="Y340" s="60"/>
      <c r="Z340" s="60"/>
      <c r="AA340" s="64"/>
      <c r="AB340" s="86"/>
      <c r="AC340" s="58"/>
      <c r="AD340" s="58"/>
      <c r="AE340" s="58"/>
      <c r="AF340" s="58"/>
      <c r="AG340" s="59"/>
      <c r="AH340" s="59"/>
      <c r="AI340" s="59"/>
      <c r="AJ340" s="59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2:53" x14ac:dyDescent="0.25">
      <c r="B341" s="60"/>
      <c r="C341" s="64"/>
      <c r="D341" s="81"/>
      <c r="E341" s="58"/>
      <c r="F341" s="58"/>
      <c r="G341" s="58"/>
      <c r="H341" s="58"/>
      <c r="I341" s="59"/>
      <c r="J341" s="59"/>
      <c r="K341" s="59"/>
      <c r="L341" s="59"/>
      <c r="M341" s="60"/>
      <c r="N341" s="60"/>
      <c r="O341" s="64"/>
      <c r="P341" s="86"/>
      <c r="Q341" s="58"/>
      <c r="R341" s="58"/>
      <c r="S341" s="58"/>
      <c r="T341" s="58"/>
      <c r="U341" s="59"/>
      <c r="V341" s="59"/>
      <c r="W341" s="59"/>
      <c r="X341" s="59"/>
      <c r="Y341" s="60"/>
      <c r="Z341" s="60"/>
      <c r="AA341" s="64"/>
      <c r="AB341" s="86"/>
      <c r="AC341" s="58"/>
      <c r="AD341" s="58"/>
      <c r="AE341" s="58"/>
      <c r="AF341" s="58"/>
      <c r="AG341" s="59"/>
      <c r="AH341" s="59"/>
      <c r="AI341" s="59"/>
      <c r="AJ341" s="59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2:53" x14ac:dyDescent="0.25">
      <c r="B342" s="60"/>
      <c r="C342" s="64"/>
      <c r="D342" s="81"/>
      <c r="E342" s="58"/>
      <c r="F342" s="58"/>
      <c r="G342" s="58"/>
      <c r="H342" s="58"/>
      <c r="I342" s="59"/>
      <c r="J342" s="59"/>
      <c r="K342" s="59"/>
      <c r="L342" s="59"/>
      <c r="M342" s="60"/>
      <c r="N342" s="60"/>
      <c r="O342" s="64"/>
      <c r="P342" s="86"/>
      <c r="Q342" s="58"/>
      <c r="R342" s="58"/>
      <c r="S342" s="58"/>
      <c r="T342" s="58"/>
      <c r="U342" s="59"/>
      <c r="V342" s="59"/>
      <c r="W342" s="59"/>
      <c r="X342" s="59"/>
      <c r="Y342" s="60"/>
      <c r="Z342" s="60"/>
      <c r="AA342" s="64"/>
      <c r="AB342" s="60"/>
      <c r="AC342" s="58"/>
      <c r="AD342" s="58"/>
      <c r="AE342" s="58"/>
      <c r="AF342" s="58"/>
      <c r="AG342" s="59"/>
      <c r="AH342" s="59"/>
      <c r="AI342" s="59"/>
      <c r="AJ342" s="59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2:53" x14ac:dyDescent="0.25">
      <c r="B343" s="60"/>
      <c r="C343" s="64"/>
      <c r="D343" s="81"/>
      <c r="E343" s="58"/>
      <c r="F343" s="58"/>
      <c r="G343" s="58"/>
      <c r="H343" s="58"/>
      <c r="I343" s="60"/>
      <c r="J343" s="60"/>
      <c r="K343" s="60"/>
      <c r="L343" s="59"/>
      <c r="M343" s="60"/>
      <c r="N343" s="60"/>
      <c r="O343" s="64"/>
      <c r="P343" s="86"/>
      <c r="Q343" s="65"/>
      <c r="R343" s="86"/>
      <c r="S343" s="86"/>
      <c r="T343" s="58"/>
      <c r="U343" s="60"/>
      <c r="V343" s="60"/>
      <c r="W343" s="60"/>
      <c r="X343" s="59"/>
      <c r="Y343" s="60"/>
      <c r="Z343" s="60"/>
      <c r="AA343" s="64"/>
      <c r="AB343" s="86"/>
      <c r="AC343" s="65"/>
      <c r="AD343" s="86"/>
      <c r="AE343" s="86"/>
      <c r="AF343" s="58"/>
      <c r="AG343" s="60"/>
      <c r="AH343" s="60"/>
      <c r="AI343" s="60"/>
      <c r="AJ343" s="59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2:53" x14ac:dyDescent="0.25">
      <c r="B344" s="60"/>
      <c r="C344" s="64"/>
      <c r="D344" s="81"/>
      <c r="E344" s="58"/>
      <c r="F344" s="58"/>
      <c r="G344" s="58"/>
      <c r="H344" s="58"/>
      <c r="I344" s="60"/>
      <c r="J344" s="60"/>
      <c r="K344" s="60"/>
      <c r="L344" s="59"/>
      <c r="M344" s="60"/>
      <c r="N344" s="60"/>
      <c r="O344" s="64"/>
      <c r="P344" s="86"/>
      <c r="Q344" s="66"/>
      <c r="R344" s="86"/>
      <c r="S344" s="86"/>
      <c r="T344" s="58"/>
      <c r="U344" s="60"/>
      <c r="V344" s="60"/>
      <c r="W344" s="60"/>
      <c r="X344" s="59"/>
      <c r="Y344" s="60"/>
      <c r="Z344" s="60"/>
      <c r="AA344" s="64"/>
      <c r="AB344" s="86"/>
      <c r="AC344" s="66"/>
      <c r="AD344" s="86"/>
      <c r="AE344" s="86"/>
      <c r="AF344" s="58"/>
      <c r="AG344" s="60"/>
      <c r="AH344" s="60"/>
      <c r="AI344" s="60"/>
      <c r="AJ344" s="59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2:53" x14ac:dyDescent="0.25">
      <c r="B345" s="60"/>
      <c r="C345" s="64"/>
      <c r="D345" s="81"/>
      <c r="E345" s="58"/>
      <c r="F345" s="58"/>
      <c r="G345" s="58"/>
      <c r="H345" s="58"/>
      <c r="I345" s="60"/>
      <c r="J345" s="60"/>
      <c r="K345" s="59"/>
      <c r="L345" s="59"/>
      <c r="M345" s="60"/>
      <c r="N345" s="60"/>
      <c r="O345" s="64"/>
      <c r="P345" s="86"/>
      <c r="Q345" s="67"/>
      <c r="R345" s="60"/>
      <c r="S345" s="60"/>
      <c r="T345" s="58"/>
      <c r="U345" s="60"/>
      <c r="V345" s="60"/>
      <c r="W345" s="60"/>
      <c r="X345" s="59"/>
      <c r="Y345" s="60"/>
      <c r="Z345" s="60"/>
      <c r="AA345" s="64"/>
      <c r="AB345" s="86"/>
      <c r="AC345" s="67"/>
      <c r="AD345" s="60"/>
      <c r="AE345" s="60"/>
      <c r="AF345" s="58"/>
      <c r="AG345" s="60"/>
      <c r="AH345" s="60"/>
      <c r="AI345" s="60"/>
      <c r="AJ345" s="59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2:53" x14ac:dyDescent="0.25">
      <c r="B346" s="60"/>
      <c r="C346" s="64"/>
      <c r="D346" s="81"/>
      <c r="E346" s="58"/>
      <c r="F346" s="58"/>
      <c r="G346" s="58"/>
      <c r="H346" s="58"/>
      <c r="I346" s="60"/>
      <c r="J346" s="60"/>
      <c r="K346" s="60"/>
      <c r="L346" s="59"/>
      <c r="M346" s="60"/>
      <c r="N346" s="60"/>
      <c r="O346" s="64"/>
      <c r="P346" s="86"/>
      <c r="Q346" s="67"/>
      <c r="R346" s="86"/>
      <c r="S346" s="86"/>
      <c r="T346" s="58"/>
      <c r="U346" s="60"/>
      <c r="V346" s="60"/>
      <c r="W346" s="60"/>
      <c r="X346" s="59"/>
      <c r="Y346" s="60"/>
      <c r="Z346" s="60"/>
      <c r="AA346" s="64"/>
      <c r="AB346" s="86"/>
      <c r="AC346" s="67"/>
      <c r="AD346" s="86"/>
      <c r="AE346" s="86"/>
      <c r="AF346" s="58"/>
      <c r="AG346" s="60"/>
      <c r="AH346" s="60"/>
      <c r="AI346" s="60"/>
      <c r="AJ346" s="59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2:53" x14ac:dyDescent="0.25">
      <c r="B347" s="60"/>
      <c r="C347" s="64"/>
      <c r="D347" s="81"/>
      <c r="E347" s="58"/>
      <c r="F347" s="58"/>
      <c r="G347" s="58"/>
      <c r="H347" s="58"/>
      <c r="I347" s="60"/>
      <c r="J347" s="60"/>
      <c r="K347" s="60"/>
      <c r="L347" s="59"/>
      <c r="M347" s="60"/>
      <c r="N347" s="60"/>
      <c r="O347" s="64"/>
      <c r="P347" s="86"/>
      <c r="Q347" s="67"/>
      <c r="R347" s="86"/>
      <c r="S347" s="86"/>
      <c r="T347" s="58"/>
      <c r="U347" s="60"/>
      <c r="V347" s="60"/>
      <c r="W347" s="60"/>
      <c r="X347" s="59"/>
      <c r="Y347" s="60"/>
      <c r="Z347" s="60"/>
      <c r="AA347" s="64"/>
      <c r="AB347" s="86"/>
      <c r="AC347" s="67"/>
      <c r="AD347" s="86"/>
      <c r="AE347" s="86"/>
      <c r="AF347" s="58"/>
      <c r="AG347" s="60"/>
      <c r="AH347" s="60"/>
      <c r="AI347" s="60"/>
      <c r="AJ347" s="59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2:53" x14ac:dyDescent="0.25">
      <c r="B348" s="60"/>
      <c r="C348" s="64"/>
      <c r="D348" s="81"/>
      <c r="E348" s="58"/>
      <c r="F348" s="58"/>
      <c r="G348" s="58"/>
      <c r="H348" s="58"/>
      <c r="I348" s="60"/>
      <c r="J348" s="60"/>
      <c r="K348" s="60"/>
      <c r="L348" s="59"/>
      <c r="M348" s="60"/>
      <c r="N348" s="60"/>
      <c r="O348" s="64"/>
      <c r="P348" s="86"/>
      <c r="Q348" s="67"/>
      <c r="R348" s="86"/>
      <c r="S348" s="86"/>
      <c r="T348" s="58"/>
      <c r="U348" s="60"/>
      <c r="V348" s="60"/>
      <c r="W348" s="60"/>
      <c r="X348" s="59"/>
      <c r="Y348" s="60"/>
      <c r="Z348" s="60"/>
      <c r="AA348" s="64"/>
      <c r="AB348" s="86"/>
      <c r="AC348" s="67"/>
      <c r="AD348" s="86"/>
      <c r="AE348" s="86"/>
      <c r="AF348" s="58"/>
      <c r="AG348" s="60"/>
      <c r="AH348" s="60"/>
      <c r="AI348" s="60"/>
      <c r="AJ348" s="59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2:53" x14ac:dyDescent="0.25">
      <c r="B349" s="60"/>
      <c r="C349" s="64"/>
      <c r="D349" s="81"/>
      <c r="E349" s="58"/>
      <c r="F349" s="58"/>
      <c r="G349" s="58"/>
      <c r="H349" s="58"/>
      <c r="I349" s="60"/>
      <c r="J349" s="60"/>
      <c r="K349" s="60"/>
      <c r="L349" s="59"/>
      <c r="M349" s="60"/>
      <c r="N349" s="60"/>
      <c r="O349" s="64"/>
      <c r="P349" s="86"/>
      <c r="Q349" s="67"/>
      <c r="R349" s="86"/>
      <c r="S349" s="86"/>
      <c r="T349" s="58"/>
      <c r="U349" s="60"/>
      <c r="V349" s="60"/>
      <c r="W349" s="60"/>
      <c r="X349" s="59"/>
      <c r="Y349" s="60"/>
      <c r="Z349" s="60"/>
      <c r="AA349" s="64"/>
      <c r="AB349" s="86"/>
      <c r="AC349" s="67"/>
      <c r="AD349" s="86"/>
      <c r="AE349" s="86"/>
      <c r="AF349" s="58"/>
      <c r="AG349" s="60"/>
      <c r="AH349" s="60"/>
      <c r="AI349" s="60"/>
      <c r="AJ349" s="59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2:53" x14ac:dyDescent="0.25">
      <c r="B350" s="60"/>
      <c r="C350" s="64"/>
      <c r="D350" s="81"/>
      <c r="E350" s="58"/>
      <c r="F350" s="58"/>
      <c r="G350" s="58"/>
      <c r="H350" s="58"/>
      <c r="I350" s="60"/>
      <c r="J350" s="60"/>
      <c r="K350" s="60"/>
      <c r="L350" s="59"/>
      <c r="M350" s="60"/>
      <c r="N350" s="60"/>
      <c r="O350" s="64"/>
      <c r="P350" s="86"/>
      <c r="Q350" s="67"/>
      <c r="R350" s="86"/>
      <c r="S350" s="86"/>
      <c r="T350" s="58"/>
      <c r="U350" s="60"/>
      <c r="V350" s="60"/>
      <c r="W350" s="60"/>
      <c r="X350" s="59"/>
      <c r="Y350" s="60"/>
      <c r="Z350" s="60"/>
      <c r="AA350" s="64"/>
      <c r="AB350" s="86"/>
      <c r="AC350" s="67"/>
      <c r="AD350" s="86"/>
      <c r="AE350" s="86"/>
      <c r="AF350" s="58"/>
      <c r="AG350" s="60"/>
      <c r="AH350" s="60"/>
      <c r="AI350" s="60"/>
      <c r="AJ350" s="59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2:53" x14ac:dyDescent="0.25">
      <c r="B351" s="60"/>
      <c r="C351" s="64"/>
      <c r="D351" s="81"/>
      <c r="E351" s="58"/>
      <c r="F351" s="58"/>
      <c r="G351" s="58"/>
      <c r="H351" s="58"/>
      <c r="I351" s="60"/>
      <c r="J351" s="60"/>
      <c r="K351" s="60"/>
      <c r="L351" s="59"/>
      <c r="M351" s="60"/>
      <c r="N351" s="60"/>
      <c r="O351" s="64"/>
      <c r="P351" s="86"/>
      <c r="Q351" s="67"/>
      <c r="R351" s="86"/>
      <c r="S351" s="86"/>
      <c r="T351" s="58"/>
      <c r="U351" s="60"/>
      <c r="V351" s="60"/>
      <c r="W351" s="60"/>
      <c r="X351" s="59"/>
      <c r="Y351" s="60"/>
      <c r="Z351" s="60"/>
      <c r="AA351" s="64"/>
      <c r="AB351" s="86"/>
      <c r="AC351" s="67"/>
      <c r="AD351" s="86"/>
      <c r="AE351" s="86"/>
      <c r="AF351" s="58"/>
      <c r="AG351" s="60"/>
      <c r="AH351" s="60"/>
      <c r="AI351" s="60"/>
      <c r="AJ351" s="59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2:53" x14ac:dyDescent="0.25">
      <c r="B352" s="60"/>
      <c r="C352" s="64"/>
      <c r="D352" s="81"/>
      <c r="E352" s="58"/>
      <c r="F352" s="58"/>
      <c r="G352" s="58"/>
      <c r="H352" s="58"/>
      <c r="I352" s="60"/>
      <c r="J352" s="60"/>
      <c r="K352" s="60"/>
      <c r="L352" s="59"/>
      <c r="M352" s="60"/>
      <c r="N352" s="60"/>
      <c r="O352" s="64"/>
      <c r="P352" s="86"/>
      <c r="Q352" s="67"/>
      <c r="R352" s="86"/>
      <c r="S352" s="86"/>
      <c r="T352" s="58"/>
      <c r="U352" s="60"/>
      <c r="V352" s="60"/>
      <c r="W352" s="60"/>
      <c r="X352" s="59"/>
      <c r="Y352" s="60"/>
      <c r="Z352" s="60"/>
      <c r="AA352" s="64"/>
      <c r="AB352" s="86"/>
      <c r="AC352" s="67"/>
      <c r="AD352" s="86"/>
      <c r="AE352" s="86"/>
      <c r="AF352" s="58"/>
      <c r="AG352" s="60"/>
      <c r="AH352" s="60"/>
      <c r="AI352" s="60"/>
      <c r="AJ352" s="59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2:53" x14ac:dyDescent="0.25">
      <c r="B353" s="60"/>
      <c r="C353" s="64"/>
      <c r="D353" s="81"/>
      <c r="E353" s="58"/>
      <c r="F353" s="58"/>
      <c r="G353" s="58"/>
      <c r="H353" s="58"/>
      <c r="I353" s="60"/>
      <c r="J353" s="60"/>
      <c r="K353" s="60"/>
      <c r="L353" s="59"/>
      <c r="M353" s="60"/>
      <c r="N353" s="60"/>
      <c r="O353" s="64"/>
      <c r="P353" s="86"/>
      <c r="Q353" s="67"/>
      <c r="R353" s="86"/>
      <c r="S353" s="86"/>
      <c r="T353" s="58"/>
      <c r="U353" s="60"/>
      <c r="V353" s="60"/>
      <c r="W353" s="60"/>
      <c r="X353" s="59"/>
      <c r="Y353" s="60"/>
      <c r="Z353" s="60"/>
      <c r="AA353" s="64"/>
      <c r="AB353" s="86"/>
      <c r="AC353" s="67"/>
      <c r="AD353" s="86"/>
      <c r="AE353" s="86"/>
      <c r="AF353" s="58"/>
      <c r="AG353" s="60"/>
      <c r="AH353" s="60"/>
      <c r="AI353" s="60"/>
      <c r="AJ353" s="59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2:53" x14ac:dyDescent="0.25">
      <c r="B354" s="60"/>
      <c r="C354" s="64"/>
      <c r="D354" s="81"/>
      <c r="E354" s="58"/>
      <c r="F354" s="58"/>
      <c r="G354" s="58"/>
      <c r="H354" s="58"/>
      <c r="I354" s="60"/>
      <c r="J354" s="60"/>
      <c r="K354" s="60"/>
      <c r="L354" s="59"/>
      <c r="M354" s="60"/>
      <c r="N354" s="60"/>
      <c r="O354" s="64"/>
      <c r="P354" s="86"/>
      <c r="Q354" s="67"/>
      <c r="R354" s="86"/>
      <c r="S354" s="86"/>
      <c r="T354" s="58"/>
      <c r="U354" s="60"/>
      <c r="V354" s="60"/>
      <c r="W354" s="60"/>
      <c r="X354" s="59"/>
      <c r="Y354" s="60"/>
      <c r="Z354" s="60"/>
      <c r="AA354" s="64"/>
      <c r="AB354" s="86"/>
      <c r="AC354" s="67"/>
      <c r="AD354" s="86"/>
      <c r="AE354" s="86"/>
      <c r="AF354" s="58"/>
      <c r="AG354" s="60"/>
      <c r="AH354" s="60"/>
      <c r="AI354" s="60"/>
      <c r="AJ354" s="59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2:53" x14ac:dyDescent="0.25">
      <c r="B355" s="60"/>
      <c r="C355" s="64"/>
      <c r="D355" s="81"/>
      <c r="E355" s="58"/>
      <c r="F355" s="58"/>
      <c r="G355" s="58"/>
      <c r="H355" s="58"/>
      <c r="I355" s="60"/>
      <c r="J355" s="60"/>
      <c r="K355" s="60"/>
      <c r="L355" s="59"/>
      <c r="M355" s="60"/>
      <c r="N355" s="60"/>
      <c r="O355" s="64"/>
      <c r="P355" s="86"/>
      <c r="Q355" s="67"/>
      <c r="R355" s="86"/>
      <c r="S355" s="86"/>
      <c r="T355" s="58"/>
      <c r="U355" s="60"/>
      <c r="V355" s="60"/>
      <c r="W355" s="60"/>
      <c r="X355" s="59"/>
      <c r="Y355" s="60"/>
      <c r="Z355" s="60"/>
      <c r="AA355" s="64"/>
      <c r="AB355" s="86"/>
      <c r="AC355" s="67"/>
      <c r="AD355" s="86"/>
      <c r="AE355" s="86"/>
      <c r="AF355" s="58"/>
      <c r="AG355" s="60"/>
      <c r="AH355" s="60"/>
      <c r="AI355" s="60"/>
      <c r="AJ355" s="59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2:53" x14ac:dyDescent="0.25">
      <c r="B356" s="60"/>
      <c r="C356" s="64"/>
      <c r="D356" s="81"/>
      <c r="E356" s="58"/>
      <c r="F356" s="58"/>
      <c r="G356" s="58"/>
      <c r="H356" s="58"/>
      <c r="I356" s="60"/>
      <c r="J356" s="60"/>
      <c r="K356" s="60"/>
      <c r="L356" s="59"/>
      <c r="M356" s="60"/>
      <c r="N356" s="60"/>
      <c r="O356" s="64"/>
      <c r="P356" s="86"/>
      <c r="Q356" s="67"/>
      <c r="R356" s="86"/>
      <c r="S356" s="86"/>
      <c r="T356" s="58"/>
      <c r="U356" s="60"/>
      <c r="V356" s="60"/>
      <c r="W356" s="60"/>
      <c r="X356" s="59"/>
      <c r="Y356" s="60"/>
      <c r="Z356" s="60"/>
      <c r="AA356" s="64"/>
      <c r="AB356" s="86"/>
      <c r="AC356" s="67"/>
      <c r="AD356" s="86"/>
      <c r="AE356" s="86"/>
      <c r="AF356" s="58"/>
      <c r="AG356" s="60"/>
      <c r="AH356" s="60"/>
      <c r="AI356" s="60"/>
      <c r="AJ356" s="59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2:53" x14ac:dyDescent="0.25">
      <c r="B357" s="60"/>
      <c r="C357" s="64"/>
      <c r="D357" s="81"/>
      <c r="E357" s="58"/>
      <c r="F357" s="58"/>
      <c r="G357" s="58"/>
      <c r="H357" s="58"/>
      <c r="I357" s="60"/>
      <c r="J357" s="60"/>
      <c r="K357" s="60"/>
      <c r="L357" s="59"/>
      <c r="M357" s="60"/>
      <c r="N357" s="60"/>
      <c r="O357" s="64"/>
      <c r="P357" s="86"/>
      <c r="Q357" s="67"/>
      <c r="R357" s="86"/>
      <c r="S357" s="86"/>
      <c r="T357" s="58"/>
      <c r="U357" s="60"/>
      <c r="V357" s="60"/>
      <c r="W357" s="60"/>
      <c r="X357" s="59"/>
      <c r="Y357" s="60"/>
      <c r="Z357" s="60"/>
      <c r="AA357" s="64"/>
      <c r="AB357" s="86"/>
      <c r="AC357" s="67"/>
      <c r="AD357" s="86"/>
      <c r="AE357" s="86"/>
      <c r="AF357" s="58"/>
      <c r="AG357" s="60"/>
      <c r="AH357" s="60"/>
      <c r="AI357" s="60"/>
      <c r="AJ357" s="59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2:53" x14ac:dyDescent="0.25">
      <c r="B358" s="60"/>
      <c r="C358" s="64"/>
      <c r="D358" s="81"/>
      <c r="E358" s="58"/>
      <c r="F358" s="58"/>
      <c r="G358" s="58"/>
      <c r="H358" s="58"/>
      <c r="I358" s="60"/>
      <c r="J358" s="60"/>
      <c r="K358" s="60"/>
      <c r="L358" s="59"/>
      <c r="M358" s="60"/>
      <c r="N358" s="60"/>
      <c r="O358" s="64"/>
      <c r="P358" s="86"/>
      <c r="Q358" s="67"/>
      <c r="R358" s="86"/>
      <c r="S358" s="86"/>
      <c r="T358" s="58"/>
      <c r="U358" s="60"/>
      <c r="V358" s="60"/>
      <c r="W358" s="60"/>
      <c r="X358" s="59"/>
      <c r="Y358" s="60"/>
      <c r="Z358" s="60"/>
      <c r="AA358" s="64"/>
      <c r="AB358" s="86"/>
      <c r="AC358" s="67"/>
      <c r="AD358" s="86"/>
      <c r="AE358" s="86"/>
      <c r="AF358" s="58"/>
      <c r="AG358" s="60"/>
      <c r="AH358" s="60"/>
      <c r="AI358" s="60"/>
      <c r="AJ358" s="59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2:53" x14ac:dyDescent="0.25">
      <c r="B359" s="60"/>
      <c r="C359" s="64"/>
      <c r="D359" s="86"/>
      <c r="E359" s="58"/>
      <c r="F359" s="58"/>
      <c r="G359" s="58"/>
      <c r="H359" s="58"/>
      <c r="I359" s="60"/>
      <c r="J359" s="60"/>
      <c r="K359" s="60"/>
      <c r="L359" s="59"/>
      <c r="M359" s="60"/>
      <c r="N359" s="60"/>
      <c r="O359" s="64"/>
      <c r="P359" s="60"/>
      <c r="Q359" s="67"/>
      <c r="R359" s="86"/>
      <c r="S359" s="86"/>
      <c r="T359" s="58"/>
      <c r="U359" s="60"/>
      <c r="V359" s="60"/>
      <c r="W359" s="60"/>
      <c r="X359" s="59"/>
      <c r="Y359" s="60"/>
      <c r="Z359" s="60"/>
      <c r="AA359" s="64"/>
      <c r="AB359" s="86"/>
      <c r="AC359" s="67"/>
      <c r="AD359" s="86"/>
      <c r="AE359" s="86"/>
      <c r="AF359" s="58"/>
      <c r="AG359" s="60"/>
      <c r="AH359" s="60"/>
      <c r="AI359" s="60"/>
      <c r="AJ359" s="59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2:53" x14ac:dyDescent="0.25">
      <c r="B360" s="60"/>
      <c r="C360" s="64"/>
      <c r="D360" s="86"/>
      <c r="E360" s="58"/>
      <c r="F360" s="58"/>
      <c r="G360" s="58"/>
      <c r="H360" s="58"/>
      <c r="I360" s="60"/>
      <c r="J360" s="60"/>
      <c r="K360" s="60"/>
      <c r="L360" s="59"/>
      <c r="M360" s="60"/>
      <c r="N360" s="60"/>
      <c r="O360" s="64"/>
      <c r="P360" s="86"/>
      <c r="Q360" s="67"/>
      <c r="R360" s="86"/>
      <c r="S360" s="86"/>
      <c r="T360" s="58"/>
      <c r="U360" s="60"/>
      <c r="V360" s="60"/>
      <c r="W360" s="60"/>
      <c r="X360" s="59"/>
      <c r="Y360" s="60"/>
      <c r="Z360" s="60"/>
      <c r="AA360" s="64"/>
      <c r="AB360" s="86"/>
      <c r="AC360" s="67"/>
      <c r="AD360" s="86"/>
      <c r="AE360" s="86"/>
      <c r="AF360" s="58"/>
      <c r="AG360" s="60"/>
      <c r="AH360" s="60"/>
      <c r="AI360" s="60"/>
      <c r="AJ360" s="59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2:53" x14ac:dyDescent="0.25">
      <c r="B361" s="60"/>
      <c r="C361" s="64"/>
      <c r="D361" s="86"/>
      <c r="E361" s="58"/>
      <c r="F361" s="58"/>
      <c r="G361" s="58"/>
      <c r="H361" s="58"/>
      <c r="I361" s="60"/>
      <c r="J361" s="60"/>
      <c r="K361" s="60"/>
      <c r="L361" s="59"/>
      <c r="M361" s="60"/>
      <c r="N361" s="60"/>
      <c r="O361" s="64"/>
      <c r="P361" s="86"/>
      <c r="Q361" s="67"/>
      <c r="R361" s="86"/>
      <c r="S361" s="86"/>
      <c r="T361" s="58"/>
      <c r="U361" s="60"/>
      <c r="V361" s="60"/>
      <c r="W361" s="60"/>
      <c r="X361" s="59"/>
      <c r="Y361" s="60"/>
      <c r="Z361" s="60"/>
      <c r="AA361" s="64"/>
      <c r="AB361" s="86"/>
      <c r="AC361" s="67"/>
      <c r="AD361" s="86"/>
      <c r="AE361" s="86"/>
      <c r="AF361" s="58"/>
      <c r="AG361" s="60"/>
      <c r="AH361" s="60"/>
      <c r="AI361" s="60"/>
      <c r="AJ361" s="59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2:53" x14ac:dyDescent="0.25">
      <c r="B362" s="60"/>
      <c r="C362" s="64"/>
      <c r="D362" s="86"/>
      <c r="E362" s="58"/>
      <c r="F362" s="58"/>
      <c r="G362" s="58"/>
      <c r="H362" s="58"/>
      <c r="I362" s="60"/>
      <c r="J362" s="60"/>
      <c r="K362" s="60"/>
      <c r="L362" s="59"/>
      <c r="M362" s="60"/>
      <c r="N362" s="60"/>
      <c r="O362" s="64"/>
      <c r="P362" s="60"/>
      <c r="Q362" s="67"/>
      <c r="R362" s="86"/>
      <c r="S362" s="86"/>
      <c r="T362" s="58"/>
      <c r="U362" s="60"/>
      <c r="V362" s="60"/>
      <c r="W362" s="60"/>
      <c r="X362" s="59"/>
      <c r="Y362" s="60"/>
      <c r="Z362" s="60"/>
      <c r="AA362" s="64"/>
      <c r="AB362" s="60"/>
      <c r="AC362" s="67"/>
      <c r="AD362" s="86"/>
      <c r="AE362" s="86"/>
      <c r="AF362" s="58"/>
      <c r="AG362" s="60"/>
      <c r="AH362" s="60"/>
      <c r="AI362" s="60"/>
      <c r="AJ362" s="59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2:53" x14ac:dyDescent="0.25">
      <c r="B363" s="60"/>
      <c r="C363" s="64"/>
      <c r="D363" s="86"/>
      <c r="E363" s="58"/>
      <c r="F363" s="58"/>
      <c r="G363" s="58"/>
      <c r="H363" s="58"/>
      <c r="I363" s="60"/>
      <c r="J363" s="60"/>
      <c r="K363" s="60"/>
      <c r="L363" s="59"/>
      <c r="M363" s="60"/>
      <c r="N363" s="60"/>
      <c r="O363" s="64"/>
      <c r="P363" s="86"/>
      <c r="Q363" s="67"/>
      <c r="R363" s="86"/>
      <c r="S363" s="86"/>
      <c r="T363" s="58"/>
      <c r="U363" s="60"/>
      <c r="V363" s="60"/>
      <c r="W363" s="60"/>
      <c r="X363" s="59"/>
      <c r="Y363" s="60"/>
      <c r="Z363" s="60"/>
      <c r="AA363" s="64"/>
      <c r="AB363" s="86"/>
      <c r="AC363" s="67"/>
      <c r="AD363" s="86"/>
      <c r="AE363" s="86"/>
      <c r="AF363" s="58"/>
      <c r="AG363" s="60"/>
      <c r="AH363" s="60"/>
      <c r="AI363" s="60"/>
      <c r="AJ363" s="59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2:53" x14ac:dyDescent="0.25">
      <c r="B364" s="60"/>
      <c r="C364" s="64"/>
      <c r="D364" s="64"/>
      <c r="E364" s="58"/>
      <c r="F364" s="58"/>
      <c r="G364" s="58"/>
      <c r="H364" s="58"/>
      <c r="I364" s="60"/>
      <c r="J364" s="60"/>
      <c r="K364" s="60"/>
      <c r="L364" s="59"/>
      <c r="M364" s="60"/>
      <c r="N364" s="60"/>
      <c r="O364" s="86"/>
      <c r="P364" s="86"/>
      <c r="Q364" s="86"/>
      <c r="R364" s="86"/>
      <c r="S364" s="86"/>
      <c r="T364" s="86"/>
      <c r="U364" s="60"/>
      <c r="V364" s="60"/>
      <c r="W364" s="60"/>
      <c r="X364" s="59"/>
      <c r="Y364" s="60"/>
      <c r="Z364" s="60"/>
      <c r="AA364" s="86"/>
      <c r="AB364" s="86"/>
      <c r="AC364" s="86"/>
      <c r="AD364" s="86"/>
      <c r="AE364" s="86"/>
      <c r="AF364" s="86"/>
      <c r="AG364" s="60"/>
      <c r="AH364" s="60"/>
      <c r="AI364" s="60"/>
      <c r="AJ364" s="59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2:53" x14ac:dyDescent="0.25">
      <c r="B365" s="60"/>
      <c r="C365" s="86"/>
      <c r="D365" s="86"/>
      <c r="E365" s="86"/>
      <c r="F365" s="86"/>
      <c r="G365" s="86"/>
      <c r="H365" s="86"/>
      <c r="I365" s="60"/>
      <c r="J365" s="60"/>
      <c r="K365" s="60"/>
      <c r="L365" s="60"/>
      <c r="M365" s="60"/>
      <c r="N365" s="60"/>
      <c r="O365" s="86"/>
      <c r="P365" s="86"/>
      <c r="Q365" s="86"/>
      <c r="R365" s="86"/>
      <c r="S365" s="86"/>
      <c r="T365" s="86"/>
      <c r="U365" s="60"/>
      <c r="V365" s="60"/>
      <c r="W365" s="60"/>
      <c r="X365" s="60"/>
      <c r="Y365" s="60"/>
      <c r="Z365" s="60"/>
      <c r="AA365" s="86"/>
      <c r="AB365" s="86"/>
      <c r="AC365" s="86"/>
      <c r="AD365" s="86"/>
      <c r="AE365" s="86"/>
      <c r="AF365" s="86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2:53" x14ac:dyDescent="0.25">
      <c r="B366" s="60"/>
      <c r="C366" s="86"/>
      <c r="D366" s="86"/>
      <c r="E366" s="68"/>
      <c r="F366" s="68"/>
      <c r="G366" s="68"/>
      <c r="H366" s="68"/>
      <c r="I366" s="61"/>
      <c r="J366" s="68"/>
      <c r="K366" s="68"/>
      <c r="L366" s="68"/>
      <c r="M366" s="60"/>
      <c r="N366" s="60"/>
      <c r="O366" s="86"/>
      <c r="P366" s="86"/>
      <c r="Q366" s="68"/>
      <c r="R366" s="68"/>
      <c r="S366" s="68"/>
      <c r="T366" s="68"/>
      <c r="U366" s="61"/>
      <c r="V366" s="69"/>
      <c r="W366" s="69"/>
      <c r="X366" s="69"/>
      <c r="Y366" s="60"/>
      <c r="Z366" s="60"/>
      <c r="AA366" s="86"/>
      <c r="AB366" s="86"/>
      <c r="AC366" s="68"/>
      <c r="AD366" s="68"/>
      <c r="AE366" s="68"/>
      <c r="AF366" s="68"/>
      <c r="AG366" s="61"/>
      <c r="AH366" s="69"/>
      <c r="AI366" s="69"/>
      <c r="AJ366" s="69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2:53" x14ac:dyDescent="0.25"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2:53" x14ac:dyDescent="0.25">
      <c r="B368" s="60"/>
      <c r="C368" s="86"/>
      <c r="D368" s="86"/>
      <c r="E368" s="86"/>
      <c r="F368" s="86"/>
      <c r="G368" s="86"/>
      <c r="H368" s="86"/>
      <c r="I368" s="60"/>
      <c r="J368" s="60"/>
      <c r="K368" s="60"/>
      <c r="L368" s="60"/>
      <c r="M368" s="60"/>
      <c r="N368" s="60"/>
      <c r="O368" s="86"/>
      <c r="P368" s="86"/>
      <c r="Q368" s="86"/>
      <c r="R368" s="86"/>
      <c r="S368" s="86"/>
      <c r="T368" s="86"/>
      <c r="U368" s="60"/>
      <c r="V368" s="60"/>
      <c r="W368" s="60"/>
      <c r="X368" s="60"/>
      <c r="Y368" s="60"/>
      <c r="Z368" s="60"/>
      <c r="AA368" s="86"/>
      <c r="AB368" s="86"/>
      <c r="AC368" s="86"/>
      <c r="AD368" s="86"/>
      <c r="AE368" s="86"/>
      <c r="AF368" s="86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2:53" x14ac:dyDescent="0.25">
      <c r="B369" s="60"/>
      <c r="C369" s="86"/>
      <c r="D369" s="86"/>
      <c r="E369" s="86"/>
      <c r="F369" s="86"/>
      <c r="G369" s="86"/>
      <c r="H369" s="86"/>
      <c r="I369" s="60"/>
      <c r="J369" s="60"/>
      <c r="K369" s="60"/>
      <c r="L369" s="60"/>
      <c r="M369" s="60"/>
      <c r="N369" s="60"/>
      <c r="O369" s="86"/>
      <c r="P369" s="86"/>
      <c r="Q369" s="86"/>
      <c r="R369" s="86"/>
      <c r="S369" s="86"/>
      <c r="T369" s="86"/>
      <c r="U369" s="60"/>
      <c r="V369" s="60"/>
      <c r="W369" s="60"/>
      <c r="X369" s="60"/>
      <c r="Y369" s="60"/>
      <c r="Z369" s="60"/>
      <c r="AA369" s="86"/>
      <c r="AB369" s="86"/>
      <c r="AC369" s="86"/>
      <c r="AD369" s="86"/>
      <c r="AE369" s="86"/>
      <c r="AF369" s="86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2:53" x14ac:dyDescent="0.25">
      <c r="B370" s="60"/>
      <c r="C370" s="86"/>
      <c r="D370" s="86"/>
      <c r="E370" s="86"/>
      <c r="F370" s="86"/>
      <c r="G370" s="86"/>
      <c r="H370" s="86"/>
      <c r="I370" s="60"/>
      <c r="J370" s="60"/>
      <c r="K370" s="60"/>
      <c r="L370" s="60"/>
      <c r="M370" s="60"/>
      <c r="N370" s="60"/>
      <c r="O370" s="86"/>
      <c r="P370" s="86"/>
      <c r="Q370" s="86"/>
      <c r="R370" s="86"/>
      <c r="S370" s="86"/>
      <c r="T370" s="86"/>
      <c r="U370" s="60"/>
      <c r="V370" s="60"/>
      <c r="W370" s="60"/>
      <c r="X370" s="60"/>
      <c r="Y370" s="60"/>
      <c r="Z370" s="60"/>
      <c r="AA370" s="86"/>
      <c r="AB370" s="86"/>
      <c r="AC370" s="86"/>
      <c r="AD370" s="86"/>
      <c r="AE370" s="86"/>
      <c r="AF370" s="86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2:53" x14ac:dyDescent="0.25">
      <c r="B371" s="61"/>
      <c r="C371" s="86"/>
      <c r="D371" s="86"/>
      <c r="E371" s="86"/>
      <c r="F371" s="86"/>
      <c r="G371" s="86"/>
      <c r="H371" s="86"/>
      <c r="I371" s="60"/>
      <c r="J371" s="60"/>
      <c r="K371" s="60"/>
      <c r="L371" s="60"/>
      <c r="M371" s="60"/>
      <c r="N371" s="61"/>
      <c r="O371" s="86"/>
      <c r="P371" s="86"/>
      <c r="Q371" s="86"/>
      <c r="R371" s="86"/>
      <c r="S371" s="86"/>
      <c r="T371" s="86"/>
      <c r="U371" s="60"/>
      <c r="V371" s="60"/>
      <c r="W371" s="60"/>
      <c r="X371" s="60"/>
      <c r="Y371" s="60"/>
      <c r="Z371" s="61"/>
      <c r="AA371" s="86"/>
      <c r="AB371" s="86"/>
      <c r="AC371" s="86"/>
      <c r="AD371" s="86"/>
      <c r="AE371" s="86"/>
      <c r="AF371" s="86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2:53" x14ac:dyDescent="0.25">
      <c r="B372" s="60"/>
      <c r="C372" s="86"/>
      <c r="D372" s="86"/>
      <c r="E372" s="86"/>
      <c r="F372" s="86"/>
      <c r="G372" s="86"/>
      <c r="H372" s="86"/>
      <c r="I372" s="60"/>
      <c r="J372" s="60"/>
      <c r="K372" s="60"/>
      <c r="L372" s="60"/>
      <c r="M372" s="60"/>
      <c r="N372" s="60"/>
      <c r="O372" s="86"/>
      <c r="P372" s="86"/>
      <c r="Q372" s="86"/>
      <c r="R372" s="86"/>
      <c r="S372" s="86"/>
      <c r="T372" s="86"/>
      <c r="U372" s="60"/>
      <c r="V372" s="60"/>
      <c r="W372" s="60"/>
      <c r="X372" s="60"/>
      <c r="Y372" s="60"/>
      <c r="Z372" s="60"/>
      <c r="AA372" s="86"/>
      <c r="AB372" s="86"/>
      <c r="AC372" s="86"/>
      <c r="AD372" s="86"/>
      <c r="AE372" s="86"/>
      <c r="AF372" s="86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2:53" ht="15.75" x14ac:dyDescent="0.25">
      <c r="B373" s="60"/>
      <c r="C373" s="86"/>
      <c r="D373" s="86"/>
      <c r="E373" s="86"/>
      <c r="F373" s="86"/>
      <c r="G373" s="86"/>
      <c r="H373" s="86"/>
      <c r="I373" s="60"/>
      <c r="J373" s="86"/>
      <c r="K373" s="71"/>
      <c r="L373" s="60"/>
      <c r="M373" s="60"/>
      <c r="N373" s="60"/>
      <c r="O373" s="86"/>
      <c r="P373" s="86"/>
      <c r="Q373" s="86"/>
      <c r="R373" s="86"/>
      <c r="S373" s="86"/>
      <c r="T373" s="86"/>
      <c r="U373" s="60"/>
      <c r="V373" s="86"/>
      <c r="W373" s="71"/>
      <c r="X373" s="60"/>
      <c r="Y373" s="60"/>
      <c r="Z373" s="60"/>
      <c r="AA373" s="86"/>
      <c r="AB373" s="86"/>
      <c r="AC373" s="86"/>
      <c r="AD373" s="86"/>
      <c r="AE373" s="86"/>
      <c r="AF373" s="86"/>
      <c r="AG373" s="60"/>
      <c r="AH373" s="86"/>
      <c r="AI373" s="86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2:53" x14ac:dyDescent="0.25">
      <c r="B374" s="62"/>
      <c r="C374" s="86"/>
      <c r="D374" s="86"/>
      <c r="E374" s="86"/>
      <c r="F374" s="86"/>
      <c r="G374" s="86"/>
      <c r="H374" s="86"/>
      <c r="I374" s="60"/>
      <c r="J374" s="63"/>
      <c r="K374" s="63"/>
      <c r="L374" s="60"/>
      <c r="M374" s="60"/>
      <c r="N374" s="62"/>
      <c r="O374" s="86"/>
      <c r="P374" s="86"/>
      <c r="Q374" s="86"/>
      <c r="R374" s="86"/>
      <c r="S374" s="86"/>
      <c r="T374" s="86"/>
      <c r="U374" s="60"/>
      <c r="V374" s="63"/>
      <c r="W374" s="63"/>
      <c r="X374" s="60"/>
      <c r="Y374" s="60"/>
      <c r="Z374" s="62"/>
      <c r="AA374" s="86"/>
      <c r="AB374" s="86"/>
      <c r="AC374" s="86"/>
      <c r="AD374" s="86"/>
      <c r="AE374" s="86"/>
      <c r="AF374" s="86"/>
      <c r="AG374" s="60"/>
      <c r="AH374" s="63"/>
      <c r="AI374" s="63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2:53" x14ac:dyDescent="0.25">
      <c r="B375" s="60"/>
      <c r="C375" s="86"/>
      <c r="D375" s="86"/>
      <c r="E375" s="86"/>
      <c r="F375" s="86"/>
      <c r="G375" s="86"/>
      <c r="H375" s="86"/>
      <c r="I375" s="60"/>
      <c r="J375" s="60"/>
      <c r="K375" s="60"/>
      <c r="L375" s="60"/>
      <c r="M375" s="60"/>
      <c r="N375" s="60"/>
      <c r="O375" s="86"/>
      <c r="P375" s="86"/>
      <c r="Q375" s="86"/>
      <c r="R375" s="86"/>
      <c r="S375" s="86"/>
      <c r="T375" s="86"/>
      <c r="U375" s="60"/>
      <c r="V375" s="60"/>
      <c r="W375" s="60"/>
      <c r="X375" s="60"/>
      <c r="Y375" s="60"/>
      <c r="Z375" s="60"/>
      <c r="AA375" s="86"/>
      <c r="AB375" s="86"/>
      <c r="AC375" s="86"/>
      <c r="AD375" s="86"/>
      <c r="AE375" s="86"/>
      <c r="AF375" s="86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2:53" x14ac:dyDescent="0.25">
      <c r="B376" s="60"/>
      <c r="C376" s="63"/>
      <c r="D376" s="86"/>
      <c r="E376" s="99"/>
      <c r="F376" s="99"/>
      <c r="G376" s="86"/>
      <c r="H376" s="86"/>
      <c r="I376" s="60"/>
      <c r="J376" s="99"/>
      <c r="K376" s="99"/>
      <c r="L376" s="100"/>
      <c r="M376" s="60"/>
      <c r="N376" s="60"/>
      <c r="O376" s="63"/>
      <c r="P376" s="86"/>
      <c r="Q376" s="99"/>
      <c r="R376" s="99"/>
      <c r="S376" s="86"/>
      <c r="T376" s="86"/>
      <c r="U376" s="60"/>
      <c r="V376" s="99"/>
      <c r="W376" s="99"/>
      <c r="X376" s="100"/>
      <c r="Y376" s="60"/>
      <c r="Z376" s="60"/>
      <c r="AA376" s="63"/>
      <c r="AB376" s="86"/>
      <c r="AC376" s="99"/>
      <c r="AD376" s="99"/>
      <c r="AE376" s="86"/>
      <c r="AF376" s="86"/>
      <c r="AG376" s="60"/>
      <c r="AH376" s="99"/>
      <c r="AI376" s="99"/>
      <c r="AJ376" s="10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2:53" x14ac:dyDescent="0.25">
      <c r="B377" s="60"/>
      <c r="C377" s="86"/>
      <c r="D377" s="86"/>
      <c r="E377" s="76"/>
      <c r="F377" s="77"/>
      <c r="G377" s="78"/>
      <c r="H377" s="78"/>
      <c r="I377" s="60"/>
      <c r="J377" s="87"/>
      <c r="K377" s="87"/>
      <c r="L377" s="100"/>
      <c r="M377" s="60"/>
      <c r="N377" s="60"/>
      <c r="O377" s="86"/>
      <c r="P377" s="86"/>
      <c r="Q377" s="76"/>
      <c r="R377" s="78"/>
      <c r="S377" s="78"/>
      <c r="T377" s="78"/>
      <c r="U377" s="60"/>
      <c r="V377" s="87"/>
      <c r="W377" s="87"/>
      <c r="X377" s="100"/>
      <c r="Y377" s="60"/>
      <c r="Z377" s="60"/>
      <c r="AA377" s="86"/>
      <c r="AB377" s="86"/>
      <c r="AC377" s="76"/>
      <c r="AD377" s="78"/>
      <c r="AE377" s="78"/>
      <c r="AF377" s="78"/>
      <c r="AG377" s="60"/>
      <c r="AH377" s="87"/>
      <c r="AI377" s="87"/>
      <c r="AJ377" s="10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2:53" x14ac:dyDescent="0.25">
      <c r="B378" s="60"/>
      <c r="C378" s="64"/>
      <c r="D378" s="81"/>
      <c r="E378" s="58"/>
      <c r="F378" s="58"/>
      <c r="G378" s="58"/>
      <c r="H378" s="58"/>
      <c r="I378" s="59"/>
      <c r="J378" s="59"/>
      <c r="K378" s="59"/>
      <c r="L378" s="59"/>
      <c r="M378" s="60"/>
      <c r="N378" s="60"/>
      <c r="O378" s="64"/>
      <c r="P378" s="86"/>
      <c r="Q378" s="58"/>
      <c r="R378" s="58"/>
      <c r="S378" s="58"/>
      <c r="T378" s="58"/>
      <c r="U378" s="59"/>
      <c r="V378" s="59"/>
      <c r="W378" s="59"/>
      <c r="X378" s="59"/>
      <c r="Y378" s="60"/>
      <c r="Z378" s="60"/>
      <c r="AA378" s="64"/>
      <c r="AB378" s="86"/>
      <c r="AC378" s="58"/>
      <c r="AD378" s="58"/>
      <c r="AE378" s="58"/>
      <c r="AF378" s="58"/>
      <c r="AG378" s="59"/>
      <c r="AH378" s="59"/>
      <c r="AI378" s="59"/>
      <c r="AJ378" s="59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2:53" x14ac:dyDescent="0.25">
      <c r="B379" s="60"/>
      <c r="C379" s="64"/>
      <c r="D379" s="81"/>
      <c r="E379" s="58"/>
      <c r="F379" s="58"/>
      <c r="G379" s="58"/>
      <c r="H379" s="58"/>
      <c r="I379" s="59"/>
      <c r="J379" s="59"/>
      <c r="K379" s="59"/>
      <c r="L379" s="59"/>
      <c r="M379" s="60"/>
      <c r="N379" s="60"/>
      <c r="O379" s="64"/>
      <c r="P379" s="86"/>
      <c r="Q379" s="58"/>
      <c r="R379" s="58"/>
      <c r="S379" s="58"/>
      <c r="T379" s="58"/>
      <c r="U379" s="59"/>
      <c r="V379" s="59"/>
      <c r="W379" s="59"/>
      <c r="X379" s="59"/>
      <c r="Y379" s="60"/>
      <c r="Z379" s="60"/>
      <c r="AA379" s="64"/>
      <c r="AB379" s="86"/>
      <c r="AC379" s="58"/>
      <c r="AD379" s="58"/>
      <c r="AE379" s="58"/>
      <c r="AF379" s="58"/>
      <c r="AG379" s="59"/>
      <c r="AH379" s="59"/>
      <c r="AI379" s="59"/>
      <c r="AJ379" s="59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2:53" x14ac:dyDescent="0.25">
      <c r="B380" s="60"/>
      <c r="C380" s="64"/>
      <c r="D380" s="81"/>
      <c r="E380" s="58"/>
      <c r="F380" s="58"/>
      <c r="G380" s="58"/>
      <c r="H380" s="58"/>
      <c r="I380" s="59"/>
      <c r="J380" s="59"/>
      <c r="K380" s="59"/>
      <c r="L380" s="59"/>
      <c r="M380" s="60"/>
      <c r="N380" s="60"/>
      <c r="O380" s="64"/>
      <c r="P380" s="86"/>
      <c r="Q380" s="58"/>
      <c r="R380" s="58"/>
      <c r="S380" s="58"/>
      <c r="T380" s="58"/>
      <c r="U380" s="59"/>
      <c r="V380" s="59"/>
      <c r="W380" s="59"/>
      <c r="X380" s="59"/>
      <c r="Y380" s="60"/>
      <c r="Z380" s="60"/>
      <c r="AA380" s="64"/>
      <c r="AB380" s="86"/>
      <c r="AC380" s="58"/>
      <c r="AD380" s="58"/>
      <c r="AE380" s="58"/>
      <c r="AF380" s="58"/>
      <c r="AG380" s="59"/>
      <c r="AH380" s="59"/>
      <c r="AI380" s="59"/>
      <c r="AJ380" s="59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2:53" x14ac:dyDescent="0.25">
      <c r="B381" s="60"/>
      <c r="C381" s="64"/>
      <c r="D381" s="81"/>
      <c r="E381" s="58"/>
      <c r="F381" s="58"/>
      <c r="G381" s="58"/>
      <c r="H381" s="58"/>
      <c r="I381" s="59"/>
      <c r="J381" s="59"/>
      <c r="K381" s="59"/>
      <c r="L381" s="59"/>
      <c r="M381" s="60"/>
      <c r="N381" s="60"/>
      <c r="O381" s="64"/>
      <c r="P381" s="86"/>
      <c r="Q381" s="58"/>
      <c r="R381" s="58"/>
      <c r="S381" s="58"/>
      <c r="T381" s="58"/>
      <c r="U381" s="59"/>
      <c r="V381" s="59"/>
      <c r="W381" s="59"/>
      <c r="X381" s="59"/>
      <c r="Y381" s="60"/>
      <c r="Z381" s="60"/>
      <c r="AA381" s="64"/>
      <c r="AB381" s="86"/>
      <c r="AC381" s="58"/>
      <c r="AD381" s="58"/>
      <c r="AE381" s="58"/>
      <c r="AF381" s="58"/>
      <c r="AG381" s="59"/>
      <c r="AH381" s="60"/>
      <c r="AI381" s="59"/>
      <c r="AJ381" s="59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2:53" x14ac:dyDescent="0.25">
      <c r="B382" s="60"/>
      <c r="C382" s="64"/>
      <c r="D382" s="81"/>
      <c r="E382" s="58"/>
      <c r="F382" s="58"/>
      <c r="G382" s="58"/>
      <c r="H382" s="58"/>
      <c r="I382" s="59"/>
      <c r="J382" s="59"/>
      <c r="K382" s="59"/>
      <c r="L382" s="59"/>
      <c r="M382" s="60"/>
      <c r="N382" s="60"/>
      <c r="O382" s="64"/>
      <c r="P382" s="63"/>
      <c r="Q382" s="58"/>
      <c r="R382" s="58"/>
      <c r="S382" s="58"/>
      <c r="T382" s="58"/>
      <c r="U382" s="59"/>
      <c r="V382" s="59"/>
      <c r="W382" s="59"/>
      <c r="X382" s="59"/>
      <c r="Y382" s="60"/>
      <c r="Z382" s="60"/>
      <c r="AA382" s="64"/>
      <c r="AB382" s="86"/>
      <c r="AC382" s="58"/>
      <c r="AD382" s="58"/>
      <c r="AE382" s="58"/>
      <c r="AF382" s="58"/>
      <c r="AG382" s="59"/>
      <c r="AH382" s="59"/>
      <c r="AI382" s="59"/>
      <c r="AJ382" s="59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2:53" x14ac:dyDescent="0.25">
      <c r="B383" s="60"/>
      <c r="C383" s="64"/>
      <c r="D383" s="63"/>
      <c r="E383" s="58"/>
      <c r="F383" s="58"/>
      <c r="G383" s="58"/>
      <c r="H383" s="58"/>
      <c r="I383" s="59"/>
      <c r="J383" s="59"/>
      <c r="K383" s="59"/>
      <c r="L383" s="59"/>
      <c r="M383" s="60"/>
      <c r="N383" s="60"/>
      <c r="O383" s="64"/>
      <c r="P383" s="86"/>
      <c r="Q383" s="58"/>
      <c r="R383" s="58"/>
      <c r="S383" s="58"/>
      <c r="T383" s="58"/>
      <c r="U383" s="59"/>
      <c r="V383" s="59"/>
      <c r="W383" s="60"/>
      <c r="X383" s="59"/>
      <c r="Y383" s="60"/>
      <c r="Z383" s="60"/>
      <c r="AA383" s="64"/>
      <c r="AB383" s="86"/>
      <c r="AC383" s="58"/>
      <c r="AD383" s="58"/>
      <c r="AE383" s="58"/>
      <c r="AF383" s="58"/>
      <c r="AG383" s="59"/>
      <c r="AH383" s="59"/>
      <c r="AI383" s="60"/>
      <c r="AJ383" s="59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2:53" x14ac:dyDescent="0.25">
      <c r="B384" s="60"/>
      <c r="C384" s="64"/>
      <c r="D384" s="81"/>
      <c r="E384" s="58"/>
      <c r="F384" s="58"/>
      <c r="G384" s="58"/>
      <c r="H384" s="58"/>
      <c r="I384" s="59"/>
      <c r="J384" s="59"/>
      <c r="K384" s="59"/>
      <c r="L384" s="59"/>
      <c r="M384" s="60"/>
      <c r="N384" s="60"/>
      <c r="O384" s="64"/>
      <c r="P384" s="86"/>
      <c r="Q384" s="58"/>
      <c r="R384" s="58"/>
      <c r="S384" s="58"/>
      <c r="T384" s="58"/>
      <c r="U384" s="59"/>
      <c r="V384" s="59"/>
      <c r="W384" s="59"/>
      <c r="X384" s="59"/>
      <c r="Y384" s="60"/>
      <c r="Z384" s="60"/>
      <c r="AA384" s="64"/>
      <c r="AB384" s="86"/>
      <c r="AC384" s="58"/>
      <c r="AD384" s="58"/>
      <c r="AE384" s="58"/>
      <c r="AF384" s="58"/>
      <c r="AG384" s="59"/>
      <c r="AH384" s="59"/>
      <c r="AI384" s="59"/>
      <c r="AJ384" s="59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2:53" x14ac:dyDescent="0.25">
      <c r="B385" s="60"/>
      <c r="C385" s="64"/>
      <c r="D385" s="81"/>
      <c r="E385" s="58"/>
      <c r="F385" s="58"/>
      <c r="G385" s="58"/>
      <c r="H385" s="58"/>
      <c r="I385" s="59"/>
      <c r="J385" s="59"/>
      <c r="K385" s="59"/>
      <c r="L385" s="59"/>
      <c r="M385" s="60"/>
      <c r="N385" s="60"/>
      <c r="O385" s="64"/>
      <c r="P385" s="86"/>
      <c r="Q385" s="58"/>
      <c r="R385" s="58"/>
      <c r="S385" s="58"/>
      <c r="T385" s="58"/>
      <c r="U385" s="59"/>
      <c r="V385" s="59"/>
      <c r="W385" s="59"/>
      <c r="X385" s="59"/>
      <c r="Y385" s="60"/>
      <c r="Z385" s="60"/>
      <c r="AA385" s="64"/>
      <c r="AB385" s="86"/>
      <c r="AC385" s="58"/>
      <c r="AD385" s="58"/>
      <c r="AE385" s="60"/>
      <c r="AF385" s="58"/>
      <c r="AG385" s="59"/>
      <c r="AH385" s="59"/>
      <c r="AI385" s="59"/>
      <c r="AJ385" s="59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2:53" x14ac:dyDescent="0.25">
      <c r="B386" s="60"/>
      <c r="C386" s="64"/>
      <c r="D386" s="86"/>
      <c r="E386" s="58"/>
      <c r="F386" s="58"/>
      <c r="G386" s="58"/>
      <c r="H386" s="58"/>
      <c r="I386" s="59"/>
      <c r="J386" s="59"/>
      <c r="K386" s="59"/>
      <c r="L386" s="59"/>
      <c r="M386" s="60"/>
      <c r="N386" s="60"/>
      <c r="O386" s="64"/>
      <c r="P386" s="86"/>
      <c r="Q386" s="58"/>
      <c r="R386" s="58"/>
      <c r="S386" s="58"/>
      <c r="T386" s="58"/>
      <c r="U386" s="59"/>
      <c r="V386" s="59"/>
      <c r="W386" s="59"/>
      <c r="X386" s="59"/>
      <c r="Y386" s="60"/>
      <c r="Z386" s="60"/>
      <c r="AA386" s="64"/>
      <c r="AB386" s="86"/>
      <c r="AC386" s="60"/>
      <c r="AD386" s="58"/>
      <c r="AE386" s="58"/>
      <c r="AF386" s="58"/>
      <c r="AG386" s="59"/>
      <c r="AH386" s="60"/>
      <c r="AI386" s="59"/>
      <c r="AJ386" s="59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2:53" x14ac:dyDescent="0.25">
      <c r="B387" s="60"/>
      <c r="C387" s="64"/>
      <c r="D387" s="81"/>
      <c r="E387" s="58"/>
      <c r="F387" s="58"/>
      <c r="G387" s="58"/>
      <c r="H387" s="58"/>
      <c r="I387" s="59"/>
      <c r="J387" s="59"/>
      <c r="K387" s="59"/>
      <c r="L387" s="59"/>
      <c r="M387" s="60"/>
      <c r="N387" s="60"/>
      <c r="O387" s="64"/>
      <c r="P387" s="86"/>
      <c r="Q387" s="58"/>
      <c r="R387" s="58"/>
      <c r="S387" s="58"/>
      <c r="T387" s="58"/>
      <c r="U387" s="59"/>
      <c r="V387" s="59"/>
      <c r="W387" s="59"/>
      <c r="X387" s="59"/>
      <c r="Y387" s="60"/>
      <c r="Z387" s="60"/>
      <c r="AA387" s="64"/>
      <c r="AB387" s="86"/>
      <c r="AC387" s="58"/>
      <c r="AD387" s="58"/>
      <c r="AE387" s="58"/>
      <c r="AF387" s="58"/>
      <c r="AG387" s="59"/>
      <c r="AH387" s="59"/>
      <c r="AI387" s="59"/>
      <c r="AJ387" s="59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2:53" x14ac:dyDescent="0.25">
      <c r="B388" s="60"/>
      <c r="C388" s="64"/>
      <c r="D388" s="81"/>
      <c r="E388" s="58"/>
      <c r="F388" s="58"/>
      <c r="G388" s="58"/>
      <c r="H388" s="58"/>
      <c r="I388" s="59"/>
      <c r="J388" s="59"/>
      <c r="K388" s="59"/>
      <c r="L388" s="59"/>
      <c r="M388" s="60"/>
      <c r="N388" s="60"/>
      <c r="O388" s="64"/>
      <c r="P388" s="60"/>
      <c r="Q388" s="58"/>
      <c r="R388" s="58"/>
      <c r="S388" s="58"/>
      <c r="T388" s="58"/>
      <c r="U388" s="59"/>
      <c r="V388" s="59"/>
      <c r="W388" s="59"/>
      <c r="X388" s="59"/>
      <c r="Y388" s="60"/>
      <c r="Z388" s="60"/>
      <c r="AA388" s="64"/>
      <c r="AB388" s="86"/>
      <c r="AC388" s="58"/>
      <c r="AD388" s="58"/>
      <c r="AE388" s="58"/>
      <c r="AF388" s="58"/>
      <c r="AG388" s="59"/>
      <c r="AH388" s="59"/>
      <c r="AI388" s="59"/>
      <c r="AJ388" s="59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2:53" x14ac:dyDescent="0.25">
      <c r="B389" s="60"/>
      <c r="C389" s="64"/>
      <c r="D389" s="81"/>
      <c r="E389" s="58"/>
      <c r="F389" s="58"/>
      <c r="G389" s="58"/>
      <c r="H389" s="58"/>
      <c r="I389" s="59"/>
      <c r="J389" s="59"/>
      <c r="K389" s="60"/>
      <c r="L389" s="59"/>
      <c r="M389" s="60"/>
      <c r="N389" s="60"/>
      <c r="O389" s="64"/>
      <c r="P389" s="86"/>
      <c r="Q389" s="58"/>
      <c r="R389" s="58"/>
      <c r="S389" s="58"/>
      <c r="T389" s="58"/>
      <c r="U389" s="59"/>
      <c r="V389" s="59"/>
      <c r="W389" s="59"/>
      <c r="X389" s="59"/>
      <c r="Y389" s="60"/>
      <c r="Z389" s="60"/>
      <c r="AA389" s="64"/>
      <c r="AB389" s="63"/>
      <c r="AC389" s="58"/>
      <c r="AD389" s="58"/>
      <c r="AE389" s="58"/>
      <c r="AF389" s="58"/>
      <c r="AG389" s="59"/>
      <c r="AH389" s="59"/>
      <c r="AI389" s="59"/>
      <c r="AJ389" s="59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2:53" x14ac:dyDescent="0.25">
      <c r="B390" s="60"/>
      <c r="C390" s="64"/>
      <c r="D390" s="86"/>
      <c r="E390" s="58"/>
      <c r="F390" s="58"/>
      <c r="G390" s="58"/>
      <c r="H390" s="58"/>
      <c r="I390" s="59"/>
      <c r="J390" s="59"/>
      <c r="K390" s="59"/>
      <c r="L390" s="59"/>
      <c r="M390" s="60"/>
      <c r="N390" s="60"/>
      <c r="O390" s="64"/>
      <c r="P390" s="86"/>
      <c r="Q390" s="58"/>
      <c r="R390" s="58"/>
      <c r="S390" s="58"/>
      <c r="T390" s="58"/>
      <c r="U390" s="59"/>
      <c r="V390" s="59"/>
      <c r="W390" s="59"/>
      <c r="X390" s="59"/>
      <c r="Y390" s="60"/>
      <c r="Z390" s="60"/>
      <c r="AA390" s="64"/>
      <c r="AB390" s="86"/>
      <c r="AC390" s="58"/>
      <c r="AD390" s="58"/>
      <c r="AE390" s="58"/>
      <c r="AF390" s="58"/>
      <c r="AG390" s="59"/>
      <c r="AH390" s="59"/>
      <c r="AI390" s="59"/>
      <c r="AJ390" s="59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2:53" x14ac:dyDescent="0.25">
      <c r="B391" s="60"/>
      <c r="C391" s="64"/>
      <c r="D391" s="81"/>
      <c r="E391" s="58"/>
      <c r="F391" s="58"/>
      <c r="G391" s="58"/>
      <c r="H391" s="58"/>
      <c r="I391" s="59"/>
      <c r="J391" s="59"/>
      <c r="K391" s="59"/>
      <c r="L391" s="59"/>
      <c r="M391" s="60"/>
      <c r="N391" s="60"/>
      <c r="O391" s="64"/>
      <c r="P391" s="86"/>
      <c r="Q391" s="58"/>
      <c r="R391" s="58"/>
      <c r="S391" s="58"/>
      <c r="T391" s="58"/>
      <c r="U391" s="59"/>
      <c r="V391" s="59"/>
      <c r="W391" s="59"/>
      <c r="X391" s="59"/>
      <c r="Y391" s="60"/>
      <c r="Z391" s="60"/>
      <c r="AA391" s="64"/>
      <c r="AB391" s="86"/>
      <c r="AC391" s="58"/>
      <c r="AD391" s="58"/>
      <c r="AE391" s="58"/>
      <c r="AF391" s="58"/>
      <c r="AG391" s="59"/>
      <c r="AH391" s="59"/>
      <c r="AI391" s="59"/>
      <c r="AJ391" s="59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2:53" x14ac:dyDescent="0.25">
      <c r="B392" s="60"/>
      <c r="C392" s="64"/>
      <c r="D392" s="81"/>
      <c r="E392" s="58"/>
      <c r="F392" s="58"/>
      <c r="G392" s="58"/>
      <c r="H392" s="58"/>
      <c r="I392" s="59"/>
      <c r="J392" s="59"/>
      <c r="K392" s="59"/>
      <c r="L392" s="59"/>
      <c r="M392" s="60"/>
      <c r="N392" s="60"/>
      <c r="O392" s="64"/>
      <c r="P392" s="86"/>
      <c r="Q392" s="58"/>
      <c r="R392" s="58"/>
      <c r="S392" s="58"/>
      <c r="T392" s="58"/>
      <c r="U392" s="59"/>
      <c r="V392" s="59"/>
      <c r="W392" s="59"/>
      <c r="X392" s="59"/>
      <c r="Y392" s="60"/>
      <c r="Z392" s="60"/>
      <c r="AA392" s="64"/>
      <c r="AB392" s="86"/>
      <c r="AC392" s="58"/>
      <c r="AD392" s="58"/>
      <c r="AE392" s="58"/>
      <c r="AF392" s="58"/>
      <c r="AG392" s="59"/>
      <c r="AH392" s="59"/>
      <c r="AI392" s="59"/>
      <c r="AJ392" s="59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2:53" x14ac:dyDescent="0.25">
      <c r="B393" s="60"/>
      <c r="C393" s="64"/>
      <c r="D393" s="63"/>
      <c r="E393" s="58"/>
      <c r="F393" s="58"/>
      <c r="G393" s="58"/>
      <c r="H393" s="58"/>
      <c r="I393" s="59"/>
      <c r="J393" s="59"/>
      <c r="K393" s="59"/>
      <c r="L393" s="59"/>
      <c r="M393" s="60"/>
      <c r="N393" s="60"/>
      <c r="O393" s="64"/>
      <c r="P393" s="86"/>
      <c r="Q393" s="58"/>
      <c r="R393" s="58"/>
      <c r="S393" s="58"/>
      <c r="T393" s="58"/>
      <c r="U393" s="59"/>
      <c r="V393" s="59"/>
      <c r="W393" s="59"/>
      <c r="X393" s="59"/>
      <c r="Y393" s="60"/>
      <c r="Z393" s="60"/>
      <c r="AA393" s="64"/>
      <c r="AB393" s="63"/>
      <c r="AC393" s="58"/>
      <c r="AD393" s="58"/>
      <c r="AE393" s="58"/>
      <c r="AF393" s="58"/>
      <c r="AG393" s="59"/>
      <c r="AH393" s="59"/>
      <c r="AI393" s="59"/>
      <c r="AJ393" s="59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2:53" x14ac:dyDescent="0.25">
      <c r="B394" s="60"/>
      <c r="C394" s="64"/>
      <c r="D394" s="81"/>
      <c r="E394" s="58"/>
      <c r="F394" s="58"/>
      <c r="G394" s="58"/>
      <c r="H394" s="58"/>
      <c r="I394" s="59"/>
      <c r="J394" s="59"/>
      <c r="K394" s="59"/>
      <c r="L394" s="59"/>
      <c r="M394" s="60"/>
      <c r="N394" s="60"/>
      <c r="O394" s="64"/>
      <c r="P394" s="86"/>
      <c r="Q394" s="58"/>
      <c r="R394" s="58"/>
      <c r="S394" s="58"/>
      <c r="T394" s="58"/>
      <c r="U394" s="59"/>
      <c r="V394" s="59"/>
      <c r="W394" s="59"/>
      <c r="X394" s="59"/>
      <c r="Y394" s="60"/>
      <c r="Z394" s="60"/>
      <c r="AA394" s="64"/>
      <c r="AB394" s="86"/>
      <c r="AC394" s="58"/>
      <c r="AD394" s="58"/>
      <c r="AE394" s="58"/>
      <c r="AF394" s="58"/>
      <c r="AG394" s="59"/>
      <c r="AH394" s="59"/>
      <c r="AI394" s="59"/>
      <c r="AJ394" s="59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2:53" x14ac:dyDescent="0.25">
      <c r="B395" s="60"/>
      <c r="C395" s="64"/>
      <c r="D395" s="81"/>
      <c r="E395" s="58"/>
      <c r="F395" s="58"/>
      <c r="G395" s="58"/>
      <c r="H395" s="58"/>
      <c r="I395" s="59"/>
      <c r="J395" s="59"/>
      <c r="K395" s="59"/>
      <c r="L395" s="59"/>
      <c r="M395" s="60"/>
      <c r="N395" s="60"/>
      <c r="O395" s="64"/>
      <c r="P395" s="63"/>
      <c r="Q395" s="58"/>
      <c r="R395" s="58"/>
      <c r="S395" s="58"/>
      <c r="T395" s="58"/>
      <c r="U395" s="59"/>
      <c r="V395" s="59"/>
      <c r="W395" s="59"/>
      <c r="X395" s="59"/>
      <c r="Y395" s="60"/>
      <c r="Z395" s="60"/>
      <c r="AA395" s="64"/>
      <c r="AB395" s="86"/>
      <c r="AC395" s="58"/>
      <c r="AD395" s="58"/>
      <c r="AE395" s="58"/>
      <c r="AF395" s="58"/>
      <c r="AG395" s="59"/>
      <c r="AH395" s="59"/>
      <c r="AI395" s="59"/>
      <c r="AJ395" s="59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2:53" x14ac:dyDescent="0.25">
      <c r="B396" s="60"/>
      <c r="C396" s="64"/>
      <c r="D396" s="81"/>
      <c r="E396" s="58"/>
      <c r="F396" s="58"/>
      <c r="G396" s="58"/>
      <c r="H396" s="58"/>
      <c r="I396" s="59"/>
      <c r="J396" s="59"/>
      <c r="K396" s="59"/>
      <c r="L396" s="59"/>
      <c r="M396" s="60"/>
      <c r="N396" s="60"/>
      <c r="O396" s="64"/>
      <c r="P396" s="86"/>
      <c r="Q396" s="58"/>
      <c r="R396" s="58"/>
      <c r="S396" s="58"/>
      <c r="T396" s="58"/>
      <c r="U396" s="59"/>
      <c r="V396" s="59"/>
      <c r="W396" s="59"/>
      <c r="X396" s="59"/>
      <c r="Y396" s="60"/>
      <c r="Z396" s="60"/>
      <c r="AA396" s="64"/>
      <c r="AB396" s="86"/>
      <c r="AC396" s="58"/>
      <c r="AD396" s="58"/>
      <c r="AE396" s="58"/>
      <c r="AF396" s="58"/>
      <c r="AG396" s="59"/>
      <c r="AH396" s="59"/>
      <c r="AI396" s="59"/>
      <c r="AJ396" s="59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2:53" x14ac:dyDescent="0.25">
      <c r="B397" s="60"/>
      <c r="C397" s="64"/>
      <c r="D397" s="81"/>
      <c r="E397" s="58"/>
      <c r="F397" s="58"/>
      <c r="G397" s="58"/>
      <c r="H397" s="58"/>
      <c r="I397" s="59"/>
      <c r="J397" s="59"/>
      <c r="K397" s="59"/>
      <c r="L397" s="59"/>
      <c r="M397" s="60"/>
      <c r="N397" s="60"/>
      <c r="O397" s="64"/>
      <c r="P397" s="60"/>
      <c r="Q397" s="58"/>
      <c r="R397" s="58"/>
      <c r="S397" s="58"/>
      <c r="T397" s="58"/>
      <c r="U397" s="59"/>
      <c r="V397" s="59"/>
      <c r="W397" s="59"/>
      <c r="X397" s="59"/>
      <c r="Y397" s="60"/>
      <c r="Z397" s="60"/>
      <c r="AA397" s="64"/>
      <c r="AB397" s="60"/>
      <c r="AC397" s="58"/>
      <c r="AD397" s="58"/>
      <c r="AE397" s="58"/>
      <c r="AF397" s="58"/>
      <c r="AG397" s="59"/>
      <c r="AH397" s="59"/>
      <c r="AI397" s="59"/>
      <c r="AJ397" s="59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2:53" x14ac:dyDescent="0.25">
      <c r="B398" s="60"/>
      <c r="C398" s="64"/>
      <c r="D398" s="81"/>
      <c r="E398" s="58"/>
      <c r="F398" s="58"/>
      <c r="G398" s="58"/>
      <c r="H398" s="58"/>
      <c r="I398" s="60"/>
      <c r="J398" s="60"/>
      <c r="K398" s="60"/>
      <c r="L398" s="59"/>
      <c r="M398" s="60"/>
      <c r="N398" s="60"/>
      <c r="O398" s="64"/>
      <c r="P398" s="86"/>
      <c r="Q398" s="65"/>
      <c r="R398" s="86"/>
      <c r="S398" s="86"/>
      <c r="T398" s="58"/>
      <c r="U398" s="60"/>
      <c r="V398" s="60"/>
      <c r="W398" s="60"/>
      <c r="X398" s="59"/>
      <c r="Y398" s="60"/>
      <c r="Z398" s="60"/>
      <c r="AA398" s="64"/>
      <c r="AB398" s="86"/>
      <c r="AC398" s="65"/>
      <c r="AD398" s="86"/>
      <c r="AE398" s="86"/>
      <c r="AF398" s="58"/>
      <c r="AG398" s="60"/>
      <c r="AH398" s="60"/>
      <c r="AI398" s="60"/>
      <c r="AJ398" s="59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2:53" x14ac:dyDescent="0.25">
      <c r="B399" s="60"/>
      <c r="C399" s="64"/>
      <c r="D399" s="81"/>
      <c r="E399" s="58"/>
      <c r="F399" s="58"/>
      <c r="G399" s="58"/>
      <c r="H399" s="58"/>
      <c r="I399" s="60"/>
      <c r="J399" s="60"/>
      <c r="K399" s="60"/>
      <c r="L399" s="59"/>
      <c r="M399" s="60"/>
      <c r="N399" s="60"/>
      <c r="O399" s="64"/>
      <c r="P399" s="86"/>
      <c r="Q399" s="66"/>
      <c r="R399" s="86"/>
      <c r="S399" s="86"/>
      <c r="T399" s="58"/>
      <c r="U399" s="60"/>
      <c r="V399" s="60"/>
      <c r="W399" s="60"/>
      <c r="X399" s="59"/>
      <c r="Y399" s="60"/>
      <c r="Z399" s="60"/>
      <c r="AA399" s="64"/>
      <c r="AB399" s="86"/>
      <c r="AC399" s="66"/>
      <c r="AD399" s="86"/>
      <c r="AE399" s="86"/>
      <c r="AF399" s="58"/>
      <c r="AG399" s="60"/>
      <c r="AH399" s="60"/>
      <c r="AI399" s="60"/>
      <c r="AJ399" s="59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2:53" x14ac:dyDescent="0.25">
      <c r="B400" s="60"/>
      <c r="C400" s="64"/>
      <c r="D400" s="81"/>
      <c r="E400" s="58"/>
      <c r="F400" s="58"/>
      <c r="G400" s="58"/>
      <c r="H400" s="58"/>
      <c r="I400" s="60"/>
      <c r="J400" s="60"/>
      <c r="K400" s="59"/>
      <c r="L400" s="59"/>
      <c r="M400" s="60"/>
      <c r="N400" s="60"/>
      <c r="O400" s="64"/>
      <c r="P400" s="86"/>
      <c r="Q400" s="67"/>
      <c r="R400" s="60"/>
      <c r="S400" s="60"/>
      <c r="T400" s="58"/>
      <c r="U400" s="60"/>
      <c r="V400" s="60"/>
      <c r="W400" s="60"/>
      <c r="X400" s="59"/>
      <c r="Y400" s="60"/>
      <c r="Z400" s="60"/>
      <c r="AA400" s="64"/>
      <c r="AB400" s="86"/>
      <c r="AC400" s="67"/>
      <c r="AD400" s="60"/>
      <c r="AE400" s="60"/>
      <c r="AF400" s="58"/>
      <c r="AG400" s="60"/>
      <c r="AH400" s="60"/>
      <c r="AI400" s="60"/>
      <c r="AJ400" s="59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2:53" x14ac:dyDescent="0.25">
      <c r="B401" s="60"/>
      <c r="C401" s="64"/>
      <c r="D401" s="81"/>
      <c r="E401" s="58"/>
      <c r="F401" s="58"/>
      <c r="G401" s="58"/>
      <c r="H401" s="58"/>
      <c r="I401" s="60"/>
      <c r="J401" s="60"/>
      <c r="K401" s="60"/>
      <c r="L401" s="59"/>
      <c r="M401" s="60"/>
      <c r="N401" s="60"/>
      <c r="O401" s="64"/>
      <c r="P401" s="86"/>
      <c r="Q401" s="67"/>
      <c r="R401" s="86"/>
      <c r="S401" s="86"/>
      <c r="T401" s="58"/>
      <c r="U401" s="60"/>
      <c r="V401" s="60"/>
      <c r="W401" s="60"/>
      <c r="X401" s="59"/>
      <c r="Y401" s="60"/>
      <c r="Z401" s="60"/>
      <c r="AA401" s="64"/>
      <c r="AB401" s="86"/>
      <c r="AC401" s="67"/>
      <c r="AD401" s="86"/>
      <c r="AE401" s="86"/>
      <c r="AF401" s="58"/>
      <c r="AG401" s="60"/>
      <c r="AH401" s="60"/>
      <c r="AI401" s="60"/>
      <c r="AJ401" s="59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2:53" x14ac:dyDescent="0.25">
      <c r="B402" s="60"/>
      <c r="C402" s="64"/>
      <c r="D402" s="81"/>
      <c r="E402" s="58"/>
      <c r="F402" s="58"/>
      <c r="G402" s="58"/>
      <c r="H402" s="58"/>
      <c r="I402" s="60"/>
      <c r="J402" s="60"/>
      <c r="K402" s="60"/>
      <c r="L402" s="59"/>
      <c r="M402" s="60"/>
      <c r="N402" s="60"/>
      <c r="O402" s="64"/>
      <c r="P402" s="86"/>
      <c r="Q402" s="67"/>
      <c r="R402" s="86"/>
      <c r="S402" s="86"/>
      <c r="T402" s="58"/>
      <c r="U402" s="60"/>
      <c r="V402" s="60"/>
      <c r="W402" s="60"/>
      <c r="X402" s="59"/>
      <c r="Y402" s="60"/>
      <c r="Z402" s="60"/>
      <c r="AA402" s="64"/>
      <c r="AB402" s="86"/>
      <c r="AC402" s="67"/>
      <c r="AD402" s="86"/>
      <c r="AE402" s="86"/>
      <c r="AF402" s="58"/>
      <c r="AG402" s="60"/>
      <c r="AH402" s="60"/>
      <c r="AI402" s="60"/>
      <c r="AJ402" s="59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2:53" x14ac:dyDescent="0.25">
      <c r="B403" s="60"/>
      <c r="C403" s="64"/>
      <c r="D403" s="81"/>
      <c r="E403" s="58"/>
      <c r="F403" s="58"/>
      <c r="G403" s="58"/>
      <c r="H403" s="58"/>
      <c r="I403" s="60"/>
      <c r="J403" s="60"/>
      <c r="K403" s="60"/>
      <c r="L403" s="59"/>
      <c r="M403" s="60"/>
      <c r="N403" s="60"/>
      <c r="O403" s="64"/>
      <c r="P403" s="86"/>
      <c r="Q403" s="67"/>
      <c r="R403" s="86"/>
      <c r="S403" s="86"/>
      <c r="T403" s="58"/>
      <c r="U403" s="60"/>
      <c r="V403" s="60"/>
      <c r="W403" s="60"/>
      <c r="X403" s="59"/>
      <c r="Y403" s="60"/>
      <c r="Z403" s="60"/>
      <c r="AA403" s="64"/>
      <c r="AB403" s="86"/>
      <c r="AC403" s="67"/>
      <c r="AD403" s="86"/>
      <c r="AE403" s="86"/>
      <c r="AF403" s="58"/>
      <c r="AG403" s="60"/>
      <c r="AH403" s="60"/>
      <c r="AI403" s="60"/>
      <c r="AJ403" s="59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2:53" x14ac:dyDescent="0.25">
      <c r="B404" s="60"/>
      <c r="C404" s="64"/>
      <c r="D404" s="81"/>
      <c r="E404" s="58"/>
      <c r="F404" s="58"/>
      <c r="G404" s="58"/>
      <c r="H404" s="58"/>
      <c r="I404" s="60"/>
      <c r="J404" s="60"/>
      <c r="K404" s="60"/>
      <c r="L404" s="59"/>
      <c r="M404" s="60"/>
      <c r="N404" s="60"/>
      <c r="O404" s="64"/>
      <c r="P404" s="86"/>
      <c r="Q404" s="67"/>
      <c r="R404" s="86"/>
      <c r="S404" s="86"/>
      <c r="T404" s="58"/>
      <c r="U404" s="60"/>
      <c r="V404" s="60"/>
      <c r="W404" s="60"/>
      <c r="X404" s="59"/>
      <c r="Y404" s="60"/>
      <c r="Z404" s="60"/>
      <c r="AA404" s="64"/>
      <c r="AB404" s="86"/>
      <c r="AC404" s="67"/>
      <c r="AD404" s="86"/>
      <c r="AE404" s="86"/>
      <c r="AF404" s="58"/>
      <c r="AG404" s="60"/>
      <c r="AH404" s="60"/>
      <c r="AI404" s="60"/>
      <c r="AJ404" s="59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2:53" x14ac:dyDescent="0.25">
      <c r="B405" s="60"/>
      <c r="C405" s="64"/>
      <c r="D405" s="81"/>
      <c r="E405" s="58"/>
      <c r="F405" s="58"/>
      <c r="G405" s="58"/>
      <c r="H405" s="58"/>
      <c r="I405" s="60"/>
      <c r="J405" s="60"/>
      <c r="K405" s="60"/>
      <c r="L405" s="59"/>
      <c r="M405" s="60"/>
      <c r="N405" s="60"/>
      <c r="O405" s="64"/>
      <c r="P405" s="86"/>
      <c r="Q405" s="67"/>
      <c r="R405" s="86"/>
      <c r="S405" s="86"/>
      <c r="T405" s="58"/>
      <c r="U405" s="60"/>
      <c r="V405" s="60"/>
      <c r="W405" s="60"/>
      <c r="X405" s="59"/>
      <c r="Y405" s="60"/>
      <c r="Z405" s="60"/>
      <c r="AA405" s="64"/>
      <c r="AB405" s="86"/>
      <c r="AC405" s="67"/>
      <c r="AD405" s="86"/>
      <c r="AE405" s="86"/>
      <c r="AF405" s="58"/>
      <c r="AG405" s="60"/>
      <c r="AH405" s="60"/>
      <c r="AI405" s="60"/>
      <c r="AJ405" s="59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2:53" x14ac:dyDescent="0.25">
      <c r="B406" s="60"/>
      <c r="C406" s="64"/>
      <c r="D406" s="81"/>
      <c r="E406" s="58"/>
      <c r="F406" s="58"/>
      <c r="G406" s="58"/>
      <c r="H406" s="58"/>
      <c r="I406" s="60"/>
      <c r="J406" s="60"/>
      <c r="K406" s="60"/>
      <c r="L406" s="59"/>
      <c r="M406" s="60"/>
      <c r="N406" s="60"/>
      <c r="O406" s="64"/>
      <c r="P406" s="86"/>
      <c r="Q406" s="67"/>
      <c r="R406" s="86"/>
      <c r="S406" s="86"/>
      <c r="T406" s="58"/>
      <c r="U406" s="60"/>
      <c r="V406" s="60"/>
      <c r="W406" s="60"/>
      <c r="X406" s="59"/>
      <c r="Y406" s="60"/>
      <c r="Z406" s="60"/>
      <c r="AA406" s="64"/>
      <c r="AB406" s="86"/>
      <c r="AC406" s="67"/>
      <c r="AD406" s="86"/>
      <c r="AE406" s="86"/>
      <c r="AF406" s="58"/>
      <c r="AG406" s="60"/>
      <c r="AH406" s="60"/>
      <c r="AI406" s="60"/>
      <c r="AJ406" s="59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2:53" x14ac:dyDescent="0.25">
      <c r="B407" s="60"/>
      <c r="C407" s="64"/>
      <c r="D407" s="81"/>
      <c r="E407" s="58"/>
      <c r="F407" s="58"/>
      <c r="G407" s="58"/>
      <c r="H407" s="58"/>
      <c r="I407" s="60"/>
      <c r="J407" s="60"/>
      <c r="K407" s="60"/>
      <c r="L407" s="59"/>
      <c r="M407" s="60"/>
      <c r="N407" s="60"/>
      <c r="O407" s="64"/>
      <c r="P407" s="86"/>
      <c r="Q407" s="67"/>
      <c r="R407" s="86"/>
      <c r="S407" s="86"/>
      <c r="T407" s="58"/>
      <c r="U407" s="60"/>
      <c r="V407" s="60"/>
      <c r="W407" s="60"/>
      <c r="X407" s="59"/>
      <c r="Y407" s="60"/>
      <c r="Z407" s="60"/>
      <c r="AA407" s="64"/>
      <c r="AB407" s="86"/>
      <c r="AC407" s="67"/>
      <c r="AD407" s="86"/>
      <c r="AE407" s="86"/>
      <c r="AF407" s="58"/>
      <c r="AG407" s="60"/>
      <c r="AH407" s="60"/>
      <c r="AI407" s="60"/>
      <c r="AJ407" s="59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2:53" x14ac:dyDescent="0.25">
      <c r="B408" s="60"/>
      <c r="C408" s="64"/>
      <c r="D408" s="81"/>
      <c r="E408" s="58"/>
      <c r="F408" s="58"/>
      <c r="G408" s="58"/>
      <c r="H408" s="58"/>
      <c r="I408" s="60"/>
      <c r="J408" s="60"/>
      <c r="K408" s="60"/>
      <c r="L408" s="59"/>
      <c r="M408" s="60"/>
      <c r="N408" s="60"/>
      <c r="O408" s="64"/>
      <c r="P408" s="86"/>
      <c r="Q408" s="67"/>
      <c r="R408" s="86"/>
      <c r="S408" s="86"/>
      <c r="T408" s="58"/>
      <c r="U408" s="60"/>
      <c r="V408" s="60"/>
      <c r="W408" s="60"/>
      <c r="X408" s="59"/>
      <c r="Y408" s="60"/>
      <c r="Z408" s="60"/>
      <c r="AA408" s="64"/>
      <c r="AB408" s="86"/>
      <c r="AC408" s="67"/>
      <c r="AD408" s="86"/>
      <c r="AE408" s="86"/>
      <c r="AF408" s="58"/>
      <c r="AG408" s="60"/>
      <c r="AH408" s="60"/>
      <c r="AI408" s="60"/>
      <c r="AJ408" s="59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2:53" x14ac:dyDescent="0.25">
      <c r="B409" s="60"/>
      <c r="C409" s="64"/>
      <c r="D409" s="81"/>
      <c r="E409" s="58"/>
      <c r="F409" s="58"/>
      <c r="G409" s="58"/>
      <c r="H409" s="58"/>
      <c r="I409" s="60"/>
      <c r="J409" s="60"/>
      <c r="K409" s="60"/>
      <c r="L409" s="59"/>
      <c r="M409" s="60"/>
      <c r="N409" s="60"/>
      <c r="O409" s="64"/>
      <c r="P409" s="86"/>
      <c r="Q409" s="67"/>
      <c r="R409" s="86"/>
      <c r="S409" s="86"/>
      <c r="T409" s="58"/>
      <c r="U409" s="60"/>
      <c r="V409" s="60"/>
      <c r="W409" s="60"/>
      <c r="X409" s="59"/>
      <c r="Y409" s="60"/>
      <c r="Z409" s="60"/>
      <c r="AA409" s="64"/>
      <c r="AB409" s="86"/>
      <c r="AC409" s="67"/>
      <c r="AD409" s="86"/>
      <c r="AE409" s="86"/>
      <c r="AF409" s="58"/>
      <c r="AG409" s="60"/>
      <c r="AH409" s="60"/>
      <c r="AI409" s="60"/>
      <c r="AJ409" s="59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2:53" x14ac:dyDescent="0.25">
      <c r="B410" s="60"/>
      <c r="C410" s="64"/>
      <c r="D410" s="81"/>
      <c r="E410" s="58"/>
      <c r="F410" s="58"/>
      <c r="G410" s="58"/>
      <c r="H410" s="58"/>
      <c r="I410" s="60"/>
      <c r="J410" s="60"/>
      <c r="K410" s="60"/>
      <c r="L410" s="59"/>
      <c r="M410" s="60"/>
      <c r="N410" s="60"/>
      <c r="O410" s="64"/>
      <c r="P410" s="86"/>
      <c r="Q410" s="67"/>
      <c r="R410" s="86"/>
      <c r="S410" s="86"/>
      <c r="T410" s="58"/>
      <c r="U410" s="60"/>
      <c r="V410" s="60"/>
      <c r="W410" s="60"/>
      <c r="X410" s="59"/>
      <c r="Y410" s="60"/>
      <c r="Z410" s="60"/>
      <c r="AA410" s="64"/>
      <c r="AB410" s="86"/>
      <c r="AC410" s="67"/>
      <c r="AD410" s="86"/>
      <c r="AE410" s="86"/>
      <c r="AF410" s="58"/>
      <c r="AG410" s="60"/>
      <c r="AH410" s="60"/>
      <c r="AI410" s="60"/>
      <c r="AJ410" s="59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2:53" x14ac:dyDescent="0.25">
      <c r="B411" s="60"/>
      <c r="C411" s="64"/>
      <c r="D411" s="81"/>
      <c r="E411" s="58"/>
      <c r="F411" s="58"/>
      <c r="G411" s="58"/>
      <c r="H411" s="58"/>
      <c r="I411" s="60"/>
      <c r="J411" s="60"/>
      <c r="K411" s="60"/>
      <c r="L411" s="59"/>
      <c r="M411" s="60"/>
      <c r="N411" s="60"/>
      <c r="O411" s="64"/>
      <c r="P411" s="86"/>
      <c r="Q411" s="67"/>
      <c r="R411" s="86"/>
      <c r="S411" s="86"/>
      <c r="T411" s="58"/>
      <c r="U411" s="60"/>
      <c r="V411" s="60"/>
      <c r="W411" s="60"/>
      <c r="X411" s="59"/>
      <c r="Y411" s="60"/>
      <c r="Z411" s="60"/>
      <c r="AA411" s="64"/>
      <c r="AB411" s="86"/>
      <c r="AC411" s="67"/>
      <c r="AD411" s="86"/>
      <c r="AE411" s="86"/>
      <c r="AF411" s="58"/>
      <c r="AG411" s="60"/>
      <c r="AH411" s="60"/>
      <c r="AI411" s="60"/>
      <c r="AJ411" s="59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2:53" x14ac:dyDescent="0.25">
      <c r="B412" s="60"/>
      <c r="C412" s="64"/>
      <c r="D412" s="81"/>
      <c r="E412" s="58"/>
      <c r="F412" s="58"/>
      <c r="G412" s="58"/>
      <c r="H412" s="58"/>
      <c r="I412" s="60"/>
      <c r="J412" s="60"/>
      <c r="K412" s="60"/>
      <c r="L412" s="59"/>
      <c r="M412" s="60"/>
      <c r="N412" s="60"/>
      <c r="O412" s="64"/>
      <c r="P412" s="86"/>
      <c r="Q412" s="67"/>
      <c r="R412" s="86"/>
      <c r="S412" s="86"/>
      <c r="T412" s="58"/>
      <c r="U412" s="60"/>
      <c r="V412" s="60"/>
      <c r="W412" s="60"/>
      <c r="X412" s="59"/>
      <c r="Y412" s="60"/>
      <c r="Z412" s="60"/>
      <c r="AA412" s="64"/>
      <c r="AB412" s="86"/>
      <c r="AC412" s="67"/>
      <c r="AD412" s="86"/>
      <c r="AE412" s="86"/>
      <c r="AF412" s="58"/>
      <c r="AG412" s="60"/>
      <c r="AH412" s="60"/>
      <c r="AI412" s="60"/>
      <c r="AJ412" s="59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2:53" x14ac:dyDescent="0.25">
      <c r="B413" s="60"/>
      <c r="C413" s="64"/>
      <c r="D413" s="81"/>
      <c r="E413" s="58"/>
      <c r="F413" s="58"/>
      <c r="G413" s="58"/>
      <c r="H413" s="58"/>
      <c r="I413" s="60"/>
      <c r="J413" s="60"/>
      <c r="K413" s="60"/>
      <c r="L413" s="59"/>
      <c r="M413" s="60"/>
      <c r="N413" s="60"/>
      <c r="O413" s="64"/>
      <c r="P413" s="86"/>
      <c r="Q413" s="67"/>
      <c r="R413" s="86"/>
      <c r="S413" s="86"/>
      <c r="T413" s="58"/>
      <c r="U413" s="60"/>
      <c r="V413" s="60"/>
      <c r="W413" s="60"/>
      <c r="X413" s="59"/>
      <c r="Y413" s="60"/>
      <c r="Z413" s="60"/>
      <c r="AA413" s="64"/>
      <c r="AB413" s="86"/>
      <c r="AC413" s="67"/>
      <c r="AD413" s="86"/>
      <c r="AE413" s="86"/>
      <c r="AF413" s="58"/>
      <c r="AG413" s="60"/>
      <c r="AH413" s="60"/>
      <c r="AI413" s="60"/>
      <c r="AJ413" s="59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2:53" x14ac:dyDescent="0.25">
      <c r="B414" s="60"/>
      <c r="C414" s="64"/>
      <c r="D414" s="86"/>
      <c r="E414" s="58"/>
      <c r="F414" s="58"/>
      <c r="G414" s="58"/>
      <c r="H414" s="58"/>
      <c r="I414" s="60"/>
      <c r="J414" s="60"/>
      <c r="K414" s="60"/>
      <c r="L414" s="59"/>
      <c r="M414" s="60"/>
      <c r="N414" s="60"/>
      <c r="O414" s="64"/>
      <c r="P414" s="60"/>
      <c r="Q414" s="67"/>
      <c r="R414" s="86"/>
      <c r="S414" s="86"/>
      <c r="T414" s="58"/>
      <c r="U414" s="60"/>
      <c r="V414" s="60"/>
      <c r="W414" s="60"/>
      <c r="X414" s="59"/>
      <c r="Y414" s="60"/>
      <c r="Z414" s="60"/>
      <c r="AA414" s="64"/>
      <c r="AB414" s="86"/>
      <c r="AC414" s="67"/>
      <c r="AD414" s="86"/>
      <c r="AE414" s="86"/>
      <c r="AF414" s="58"/>
      <c r="AG414" s="60"/>
      <c r="AH414" s="60"/>
      <c r="AI414" s="60"/>
      <c r="AJ414" s="59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2:53" x14ac:dyDescent="0.25">
      <c r="B415" s="60"/>
      <c r="C415" s="64"/>
      <c r="D415" s="86"/>
      <c r="E415" s="58"/>
      <c r="F415" s="58"/>
      <c r="G415" s="58"/>
      <c r="H415" s="58"/>
      <c r="I415" s="60"/>
      <c r="J415" s="60"/>
      <c r="K415" s="60"/>
      <c r="L415" s="59"/>
      <c r="M415" s="60"/>
      <c r="N415" s="60"/>
      <c r="O415" s="64"/>
      <c r="P415" s="86"/>
      <c r="Q415" s="67"/>
      <c r="R415" s="86"/>
      <c r="S415" s="86"/>
      <c r="T415" s="58"/>
      <c r="U415" s="60"/>
      <c r="V415" s="60"/>
      <c r="W415" s="60"/>
      <c r="X415" s="59"/>
      <c r="Y415" s="60"/>
      <c r="Z415" s="60"/>
      <c r="AA415" s="64"/>
      <c r="AB415" s="86"/>
      <c r="AC415" s="67"/>
      <c r="AD415" s="86"/>
      <c r="AE415" s="86"/>
      <c r="AF415" s="58"/>
      <c r="AG415" s="60"/>
      <c r="AH415" s="60"/>
      <c r="AI415" s="60"/>
      <c r="AJ415" s="59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2:53" x14ac:dyDescent="0.25">
      <c r="B416" s="60"/>
      <c r="C416" s="64"/>
      <c r="D416" s="86"/>
      <c r="E416" s="58"/>
      <c r="F416" s="58"/>
      <c r="G416" s="58"/>
      <c r="H416" s="58"/>
      <c r="I416" s="60"/>
      <c r="J416" s="60"/>
      <c r="K416" s="60"/>
      <c r="L416" s="59"/>
      <c r="M416" s="60"/>
      <c r="N416" s="60"/>
      <c r="O416" s="64"/>
      <c r="P416" s="86"/>
      <c r="Q416" s="67"/>
      <c r="R416" s="86"/>
      <c r="S416" s="86"/>
      <c r="T416" s="58"/>
      <c r="U416" s="60"/>
      <c r="V416" s="60"/>
      <c r="W416" s="60"/>
      <c r="X416" s="59"/>
      <c r="Y416" s="60"/>
      <c r="Z416" s="60"/>
      <c r="AA416" s="64"/>
      <c r="AB416" s="86"/>
      <c r="AC416" s="67"/>
      <c r="AD416" s="86"/>
      <c r="AE416" s="86"/>
      <c r="AF416" s="58"/>
      <c r="AG416" s="60"/>
      <c r="AH416" s="60"/>
      <c r="AI416" s="60"/>
      <c r="AJ416" s="59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2:53" x14ac:dyDescent="0.25">
      <c r="B417" s="60"/>
      <c r="C417" s="64"/>
      <c r="D417" s="86"/>
      <c r="E417" s="58"/>
      <c r="F417" s="58"/>
      <c r="G417" s="58"/>
      <c r="H417" s="58"/>
      <c r="I417" s="60"/>
      <c r="J417" s="60"/>
      <c r="K417" s="60"/>
      <c r="L417" s="59"/>
      <c r="M417" s="60"/>
      <c r="N417" s="60"/>
      <c r="O417" s="64"/>
      <c r="P417" s="60"/>
      <c r="Q417" s="67"/>
      <c r="R417" s="86"/>
      <c r="S417" s="86"/>
      <c r="T417" s="58"/>
      <c r="U417" s="60"/>
      <c r="V417" s="60"/>
      <c r="W417" s="60"/>
      <c r="X417" s="59"/>
      <c r="Y417" s="60"/>
      <c r="Z417" s="60"/>
      <c r="AA417" s="64"/>
      <c r="AB417" s="60"/>
      <c r="AC417" s="67"/>
      <c r="AD417" s="86"/>
      <c r="AE417" s="86"/>
      <c r="AF417" s="58"/>
      <c r="AG417" s="60"/>
      <c r="AH417" s="60"/>
      <c r="AI417" s="60"/>
      <c r="AJ417" s="59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2:53" x14ac:dyDescent="0.25">
      <c r="B418" s="60"/>
      <c r="C418" s="64"/>
      <c r="D418" s="86"/>
      <c r="E418" s="58"/>
      <c r="F418" s="58"/>
      <c r="G418" s="58"/>
      <c r="H418" s="58"/>
      <c r="I418" s="60"/>
      <c r="J418" s="60"/>
      <c r="K418" s="60"/>
      <c r="L418" s="59"/>
      <c r="M418" s="60"/>
      <c r="N418" s="60"/>
      <c r="O418" s="64"/>
      <c r="P418" s="86"/>
      <c r="Q418" s="67"/>
      <c r="R418" s="86"/>
      <c r="S418" s="86"/>
      <c r="T418" s="58"/>
      <c r="U418" s="60"/>
      <c r="V418" s="60"/>
      <c r="W418" s="60"/>
      <c r="X418" s="59"/>
      <c r="Y418" s="60"/>
      <c r="Z418" s="60"/>
      <c r="AA418" s="64"/>
      <c r="AB418" s="86"/>
      <c r="AC418" s="67"/>
      <c r="AD418" s="86"/>
      <c r="AE418" s="86"/>
      <c r="AF418" s="58"/>
      <c r="AG418" s="60"/>
      <c r="AH418" s="60"/>
      <c r="AI418" s="60"/>
      <c r="AJ418" s="59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2:53" x14ac:dyDescent="0.25">
      <c r="B419" s="60"/>
      <c r="C419" s="64"/>
      <c r="D419" s="64"/>
      <c r="E419" s="58"/>
      <c r="F419" s="58"/>
      <c r="G419" s="58"/>
      <c r="H419" s="58"/>
      <c r="I419" s="60"/>
      <c r="J419" s="60"/>
      <c r="K419" s="60"/>
      <c r="L419" s="59"/>
      <c r="M419" s="60"/>
      <c r="N419" s="60"/>
      <c r="O419" s="86"/>
      <c r="P419" s="86"/>
      <c r="Q419" s="86"/>
      <c r="R419" s="86"/>
      <c r="S419" s="86"/>
      <c r="T419" s="86"/>
      <c r="U419" s="60"/>
      <c r="V419" s="60"/>
      <c r="W419" s="60"/>
      <c r="X419" s="59"/>
      <c r="Y419" s="60"/>
      <c r="Z419" s="60"/>
      <c r="AA419" s="86"/>
      <c r="AB419" s="86"/>
      <c r="AC419" s="86"/>
      <c r="AD419" s="86"/>
      <c r="AE419" s="86"/>
      <c r="AF419" s="86"/>
      <c r="AG419" s="60"/>
      <c r="AH419" s="60"/>
      <c r="AI419" s="60"/>
      <c r="AJ419" s="59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2:53" x14ac:dyDescent="0.25">
      <c r="B420" s="60"/>
      <c r="C420" s="86"/>
      <c r="D420" s="86"/>
      <c r="E420" s="86"/>
      <c r="F420" s="86"/>
      <c r="G420" s="86"/>
      <c r="H420" s="86"/>
      <c r="I420" s="60"/>
      <c r="J420" s="60"/>
      <c r="K420" s="60"/>
      <c r="L420" s="60"/>
      <c r="M420" s="60"/>
      <c r="N420" s="60"/>
      <c r="O420" s="86"/>
      <c r="P420" s="86"/>
      <c r="Q420" s="86"/>
      <c r="R420" s="86"/>
      <c r="S420" s="86"/>
      <c r="T420" s="86"/>
      <c r="U420" s="60"/>
      <c r="V420" s="60"/>
      <c r="W420" s="60"/>
      <c r="X420" s="60"/>
      <c r="Y420" s="60"/>
      <c r="Z420" s="60"/>
      <c r="AA420" s="86"/>
      <c r="AB420" s="86"/>
      <c r="AC420" s="86"/>
      <c r="AD420" s="86"/>
      <c r="AE420" s="86"/>
      <c r="AF420" s="86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2:53" x14ac:dyDescent="0.25">
      <c r="B421" s="60"/>
      <c r="C421" s="86"/>
      <c r="D421" s="86"/>
      <c r="E421" s="68"/>
      <c r="F421" s="68"/>
      <c r="G421" s="68"/>
      <c r="H421" s="68"/>
      <c r="I421" s="61"/>
      <c r="J421" s="68"/>
      <c r="K421" s="68"/>
      <c r="L421" s="68"/>
      <c r="M421" s="60"/>
      <c r="N421" s="60"/>
      <c r="O421" s="86"/>
      <c r="P421" s="86"/>
      <c r="Q421" s="68"/>
      <c r="R421" s="68"/>
      <c r="S421" s="68"/>
      <c r="T421" s="68"/>
      <c r="U421" s="61"/>
      <c r="V421" s="69"/>
      <c r="W421" s="69"/>
      <c r="X421" s="69"/>
      <c r="Y421" s="60"/>
      <c r="Z421" s="60"/>
      <c r="AA421" s="86"/>
      <c r="AB421" s="86"/>
      <c r="AC421" s="68"/>
      <c r="AD421" s="68"/>
      <c r="AE421" s="68"/>
      <c r="AF421" s="68"/>
      <c r="AG421" s="61"/>
      <c r="AH421" s="69"/>
      <c r="AI421" s="69"/>
      <c r="AJ421" s="69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2:53" x14ac:dyDescent="0.25"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2:53" x14ac:dyDescent="0.25">
      <c r="B423" s="60"/>
      <c r="C423" s="86"/>
      <c r="D423" s="86"/>
      <c r="E423" s="86"/>
      <c r="F423" s="86"/>
      <c r="G423" s="86"/>
      <c r="H423" s="86"/>
      <c r="I423" s="60"/>
      <c r="J423" s="60"/>
      <c r="K423" s="60"/>
      <c r="L423" s="60"/>
      <c r="M423" s="60"/>
      <c r="N423" s="60"/>
      <c r="O423" s="86"/>
      <c r="P423" s="86"/>
      <c r="Q423" s="86"/>
      <c r="R423" s="86"/>
      <c r="S423" s="86"/>
      <c r="T423" s="86"/>
      <c r="U423" s="60"/>
      <c r="V423" s="60"/>
      <c r="W423" s="60"/>
      <c r="X423" s="60"/>
      <c r="Y423" s="60"/>
      <c r="Z423" s="60"/>
      <c r="AA423" s="86"/>
      <c r="AB423" s="86"/>
      <c r="AC423" s="86"/>
      <c r="AD423" s="86"/>
      <c r="AE423" s="86"/>
      <c r="AF423" s="86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2:53" x14ac:dyDescent="0.25">
      <c r="B424" s="60"/>
      <c r="C424" s="86"/>
      <c r="D424" s="86"/>
      <c r="E424" s="86"/>
      <c r="F424" s="86"/>
      <c r="G424" s="86"/>
      <c r="H424" s="86"/>
      <c r="I424" s="60"/>
      <c r="J424" s="60"/>
      <c r="K424" s="60"/>
      <c r="L424" s="60"/>
      <c r="M424" s="60"/>
      <c r="N424" s="60"/>
      <c r="O424" s="86"/>
      <c r="P424" s="86"/>
      <c r="Q424" s="86"/>
      <c r="R424" s="86"/>
      <c r="S424" s="86"/>
      <c r="T424" s="86"/>
      <c r="U424" s="60"/>
      <c r="V424" s="60"/>
      <c r="W424" s="60"/>
      <c r="X424" s="60"/>
      <c r="Y424" s="60"/>
      <c r="Z424" s="60"/>
      <c r="AA424" s="86"/>
      <c r="AB424" s="86"/>
      <c r="AC424" s="86"/>
      <c r="AD424" s="86"/>
      <c r="AE424" s="86"/>
      <c r="AF424" s="86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2:53" x14ac:dyDescent="0.25">
      <c r="B425" s="60"/>
      <c r="C425" s="86"/>
      <c r="D425" s="86"/>
      <c r="E425" s="86"/>
      <c r="F425" s="86"/>
      <c r="G425" s="86"/>
      <c r="H425" s="86"/>
      <c r="I425" s="60"/>
      <c r="J425" s="60"/>
      <c r="K425" s="60"/>
      <c r="L425" s="60"/>
      <c r="M425" s="60"/>
      <c r="N425" s="60"/>
      <c r="O425" s="86"/>
      <c r="P425" s="86"/>
      <c r="Q425" s="86"/>
      <c r="R425" s="86"/>
      <c r="S425" s="86"/>
      <c r="T425" s="86"/>
      <c r="U425" s="60"/>
      <c r="V425" s="60"/>
      <c r="W425" s="60"/>
      <c r="X425" s="60"/>
      <c r="Y425" s="60"/>
      <c r="Z425" s="60"/>
      <c r="AA425" s="86"/>
      <c r="AB425" s="86"/>
      <c r="AC425" s="86"/>
      <c r="AD425" s="86"/>
      <c r="AE425" s="86"/>
      <c r="AF425" s="86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2:53" x14ac:dyDescent="0.25">
      <c r="B426" s="61"/>
      <c r="C426" s="86"/>
      <c r="D426" s="86"/>
      <c r="E426" s="86"/>
      <c r="F426" s="86"/>
      <c r="G426" s="86"/>
      <c r="H426" s="86"/>
      <c r="I426" s="60"/>
      <c r="J426" s="60"/>
      <c r="K426" s="60"/>
      <c r="L426" s="60"/>
      <c r="M426" s="60"/>
      <c r="N426" s="61"/>
      <c r="O426" s="86"/>
      <c r="P426" s="86"/>
      <c r="Q426" s="86"/>
      <c r="R426" s="86"/>
      <c r="S426" s="86"/>
      <c r="T426" s="86"/>
      <c r="U426" s="60"/>
      <c r="V426" s="60"/>
      <c r="W426" s="60"/>
      <c r="X426" s="60"/>
      <c r="Y426" s="60"/>
      <c r="Z426" s="61"/>
      <c r="AA426" s="86"/>
      <c r="AB426" s="86"/>
      <c r="AC426" s="86"/>
      <c r="AD426" s="86"/>
      <c r="AE426" s="86"/>
      <c r="AF426" s="86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2:53" x14ac:dyDescent="0.25">
      <c r="B427" s="60"/>
      <c r="C427" s="86"/>
      <c r="D427" s="86"/>
      <c r="E427" s="86"/>
      <c r="F427" s="86"/>
      <c r="G427" s="86"/>
      <c r="H427" s="86"/>
      <c r="I427" s="60"/>
      <c r="J427" s="60"/>
      <c r="K427" s="60"/>
      <c r="L427" s="60"/>
      <c r="M427" s="60"/>
      <c r="N427" s="60"/>
      <c r="O427" s="86"/>
      <c r="P427" s="86"/>
      <c r="Q427" s="86"/>
      <c r="R427" s="86"/>
      <c r="S427" s="86"/>
      <c r="T427" s="86"/>
      <c r="U427" s="60"/>
      <c r="V427" s="60"/>
      <c r="W427" s="60"/>
      <c r="X427" s="60"/>
      <c r="Y427" s="60"/>
      <c r="Z427" s="60"/>
      <c r="AA427" s="86"/>
      <c r="AB427" s="86"/>
      <c r="AC427" s="86"/>
      <c r="AD427" s="86"/>
      <c r="AE427" s="86"/>
      <c r="AF427" s="86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2:53" ht="15.75" x14ac:dyDescent="0.25">
      <c r="B428" s="60"/>
      <c r="C428" s="86"/>
      <c r="D428" s="86"/>
      <c r="E428" s="86"/>
      <c r="F428" s="86"/>
      <c r="G428" s="86"/>
      <c r="H428" s="86"/>
      <c r="I428" s="60"/>
      <c r="J428" s="86"/>
      <c r="K428" s="71"/>
      <c r="L428" s="60"/>
      <c r="M428" s="60"/>
      <c r="N428" s="60"/>
      <c r="O428" s="86"/>
      <c r="P428" s="86"/>
      <c r="Q428" s="86"/>
      <c r="R428" s="86"/>
      <c r="S428" s="86"/>
      <c r="T428" s="86"/>
      <c r="U428" s="60"/>
      <c r="V428" s="86"/>
      <c r="W428" s="71"/>
      <c r="X428" s="60"/>
      <c r="Y428" s="60"/>
      <c r="Z428" s="60"/>
      <c r="AA428" s="86"/>
      <c r="AB428" s="86"/>
      <c r="AC428" s="86"/>
      <c r="AD428" s="86"/>
      <c r="AE428" s="86"/>
      <c r="AF428" s="86"/>
      <c r="AG428" s="60"/>
      <c r="AH428" s="86"/>
      <c r="AI428" s="86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2:53" x14ac:dyDescent="0.25">
      <c r="B429" s="62"/>
      <c r="C429" s="86"/>
      <c r="D429" s="86"/>
      <c r="E429" s="86"/>
      <c r="F429" s="86"/>
      <c r="G429" s="86"/>
      <c r="H429" s="86"/>
      <c r="I429" s="60"/>
      <c r="J429" s="63"/>
      <c r="K429" s="63"/>
      <c r="L429" s="60"/>
      <c r="M429" s="60"/>
      <c r="N429" s="62"/>
      <c r="O429" s="86"/>
      <c r="P429" s="86"/>
      <c r="Q429" s="86"/>
      <c r="R429" s="86"/>
      <c r="S429" s="86"/>
      <c r="T429" s="86"/>
      <c r="U429" s="60"/>
      <c r="V429" s="63"/>
      <c r="W429" s="63"/>
      <c r="X429" s="60"/>
      <c r="Y429" s="60"/>
      <c r="Z429" s="62"/>
      <c r="AA429" s="86"/>
      <c r="AB429" s="86"/>
      <c r="AC429" s="86"/>
      <c r="AD429" s="86"/>
      <c r="AE429" s="86"/>
      <c r="AF429" s="86"/>
      <c r="AG429" s="60"/>
      <c r="AH429" s="63"/>
      <c r="AI429" s="63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2:53" x14ac:dyDescent="0.25">
      <c r="B430" s="60"/>
      <c r="C430" s="86"/>
      <c r="D430" s="86"/>
      <c r="E430" s="86"/>
      <c r="F430" s="86"/>
      <c r="G430" s="86"/>
      <c r="H430" s="86"/>
      <c r="I430" s="60"/>
      <c r="J430" s="60"/>
      <c r="K430" s="60"/>
      <c r="L430" s="60"/>
      <c r="M430" s="60"/>
      <c r="N430" s="60"/>
      <c r="O430" s="86"/>
      <c r="P430" s="86"/>
      <c r="Q430" s="86"/>
      <c r="R430" s="86"/>
      <c r="S430" s="86"/>
      <c r="T430" s="86"/>
      <c r="U430" s="60"/>
      <c r="V430" s="60"/>
      <c r="W430" s="60"/>
      <c r="X430" s="60"/>
      <c r="Y430" s="60"/>
      <c r="Z430" s="60"/>
      <c r="AA430" s="86"/>
      <c r="AB430" s="86"/>
      <c r="AC430" s="86"/>
      <c r="AD430" s="86"/>
      <c r="AE430" s="86"/>
      <c r="AF430" s="86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2:53" x14ac:dyDescent="0.25">
      <c r="B431" s="60"/>
      <c r="C431" s="63"/>
      <c r="D431" s="86"/>
      <c r="E431" s="99"/>
      <c r="F431" s="99"/>
      <c r="G431" s="86"/>
      <c r="H431" s="86"/>
      <c r="I431" s="60"/>
      <c r="J431" s="99"/>
      <c r="K431" s="99"/>
      <c r="L431" s="100"/>
      <c r="M431" s="60"/>
      <c r="N431" s="60"/>
      <c r="O431" s="63"/>
      <c r="P431" s="86"/>
      <c r="Q431" s="99"/>
      <c r="R431" s="99"/>
      <c r="S431" s="86"/>
      <c r="T431" s="86"/>
      <c r="U431" s="60"/>
      <c r="V431" s="99"/>
      <c r="W431" s="99"/>
      <c r="X431" s="100"/>
      <c r="Y431" s="60"/>
      <c r="Z431" s="60"/>
      <c r="AA431" s="63"/>
      <c r="AB431" s="86"/>
      <c r="AC431" s="99"/>
      <c r="AD431" s="99"/>
      <c r="AE431" s="86"/>
      <c r="AF431" s="86"/>
      <c r="AG431" s="60"/>
      <c r="AH431" s="99"/>
      <c r="AI431" s="99"/>
      <c r="AJ431" s="10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2:53" x14ac:dyDescent="0.25">
      <c r="B432" s="60"/>
      <c r="C432" s="86"/>
      <c r="D432" s="86"/>
      <c r="E432" s="76"/>
      <c r="F432" s="77"/>
      <c r="G432" s="78"/>
      <c r="H432" s="78"/>
      <c r="I432" s="60"/>
      <c r="J432" s="87"/>
      <c r="K432" s="87"/>
      <c r="L432" s="100"/>
      <c r="M432" s="60"/>
      <c r="N432" s="60"/>
      <c r="O432" s="86"/>
      <c r="P432" s="86"/>
      <c r="Q432" s="76"/>
      <c r="R432" s="78"/>
      <c r="S432" s="78"/>
      <c r="T432" s="78"/>
      <c r="U432" s="60"/>
      <c r="V432" s="87"/>
      <c r="W432" s="87"/>
      <c r="X432" s="100"/>
      <c r="Y432" s="60"/>
      <c r="Z432" s="60"/>
      <c r="AA432" s="86"/>
      <c r="AB432" s="86"/>
      <c r="AC432" s="76"/>
      <c r="AD432" s="78"/>
      <c r="AE432" s="78"/>
      <c r="AF432" s="78"/>
      <c r="AG432" s="60"/>
      <c r="AH432" s="87"/>
      <c r="AI432" s="87"/>
      <c r="AJ432" s="10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2:53" x14ac:dyDescent="0.25">
      <c r="B433" s="60"/>
      <c r="C433" s="64"/>
      <c r="D433" s="81"/>
      <c r="E433" s="58"/>
      <c r="F433" s="58"/>
      <c r="G433" s="58"/>
      <c r="H433" s="58"/>
      <c r="I433" s="59"/>
      <c r="J433" s="59"/>
      <c r="K433" s="59"/>
      <c r="L433" s="59"/>
      <c r="M433" s="60"/>
      <c r="N433" s="60"/>
      <c r="O433" s="64"/>
      <c r="P433" s="81"/>
      <c r="Q433" s="58"/>
      <c r="R433" s="58"/>
      <c r="S433" s="58"/>
      <c r="T433" s="58"/>
      <c r="U433" s="59"/>
      <c r="V433" s="59"/>
      <c r="W433" s="59"/>
      <c r="X433" s="59"/>
      <c r="Y433" s="60"/>
      <c r="Z433" s="60"/>
      <c r="AA433" s="64"/>
      <c r="AB433" s="86"/>
      <c r="AC433" s="58"/>
      <c r="AD433" s="58"/>
      <c r="AE433" s="58"/>
      <c r="AF433" s="58"/>
      <c r="AG433" s="59"/>
      <c r="AH433" s="59"/>
      <c r="AI433" s="59"/>
      <c r="AJ433" s="59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2:53" x14ac:dyDescent="0.25">
      <c r="B434" s="60"/>
      <c r="C434" s="64"/>
      <c r="D434" s="86"/>
      <c r="E434" s="58"/>
      <c r="F434" s="58"/>
      <c r="G434" s="58"/>
      <c r="H434" s="58"/>
      <c r="I434" s="59"/>
      <c r="J434" s="59"/>
      <c r="K434" s="59"/>
      <c r="L434" s="59"/>
      <c r="M434" s="60"/>
      <c r="N434" s="60"/>
      <c r="O434" s="64"/>
      <c r="P434" s="81"/>
      <c r="Q434" s="58"/>
      <c r="R434" s="58"/>
      <c r="S434" s="58"/>
      <c r="T434" s="58"/>
      <c r="U434" s="59"/>
      <c r="V434" s="59"/>
      <c r="W434" s="59"/>
      <c r="X434" s="59"/>
      <c r="Y434" s="60"/>
      <c r="Z434" s="60"/>
      <c r="AA434" s="64"/>
      <c r="AB434" s="86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2:53" x14ac:dyDescent="0.25">
      <c r="B435" s="60"/>
      <c r="C435" s="64"/>
      <c r="D435" s="86"/>
      <c r="E435" s="58"/>
      <c r="F435" s="58"/>
      <c r="G435" s="58"/>
      <c r="H435" s="58"/>
      <c r="I435" s="59"/>
      <c r="J435" s="59"/>
      <c r="K435" s="59"/>
      <c r="L435" s="59"/>
      <c r="M435" s="60"/>
      <c r="N435" s="60"/>
      <c r="O435" s="64"/>
      <c r="P435" s="81"/>
      <c r="Q435" s="58"/>
      <c r="R435" s="58"/>
      <c r="S435" s="58"/>
      <c r="T435" s="58"/>
      <c r="U435" s="59"/>
      <c r="V435" s="59"/>
      <c r="W435" s="59"/>
      <c r="X435" s="59"/>
      <c r="Y435" s="60"/>
      <c r="Z435" s="60"/>
      <c r="AA435" s="64"/>
      <c r="AB435" s="86"/>
      <c r="AC435" s="58"/>
      <c r="AD435" s="58"/>
      <c r="AE435" s="58"/>
      <c r="AF435" s="58"/>
      <c r="AG435" s="59"/>
      <c r="AH435" s="59"/>
      <c r="AI435" s="59"/>
      <c r="AJ435" s="59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2:53" x14ac:dyDescent="0.25">
      <c r="B436" s="60"/>
      <c r="C436" s="64"/>
      <c r="D436" s="86"/>
      <c r="E436" s="58"/>
      <c r="F436" s="58"/>
      <c r="G436" s="58"/>
      <c r="H436" s="58"/>
      <c r="I436" s="59"/>
      <c r="J436" s="59"/>
      <c r="K436" s="59"/>
      <c r="L436" s="59"/>
      <c r="M436" s="60"/>
      <c r="N436" s="60"/>
      <c r="O436" s="64"/>
      <c r="P436" s="81"/>
      <c r="Q436" s="58"/>
      <c r="R436" s="58"/>
      <c r="S436" s="58"/>
      <c r="T436" s="58"/>
      <c r="U436" s="59"/>
      <c r="V436" s="59"/>
      <c r="W436" s="59"/>
      <c r="X436" s="59"/>
      <c r="Y436" s="60"/>
      <c r="Z436" s="60"/>
      <c r="AA436" s="64"/>
      <c r="AB436" s="86"/>
      <c r="AC436" s="58"/>
      <c r="AD436" s="58"/>
      <c r="AE436" s="58"/>
      <c r="AF436" s="58"/>
      <c r="AG436" s="59"/>
      <c r="AH436" s="59"/>
      <c r="AI436" s="59"/>
      <c r="AJ436" s="59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2:53" x14ac:dyDescent="0.25">
      <c r="B437" s="60"/>
      <c r="C437" s="64"/>
      <c r="D437" s="86"/>
      <c r="E437" s="58"/>
      <c r="F437" s="58"/>
      <c r="G437" s="58"/>
      <c r="H437" s="58"/>
      <c r="I437" s="59"/>
      <c r="J437" s="59"/>
      <c r="K437" s="59"/>
      <c r="L437" s="59"/>
      <c r="M437" s="60"/>
      <c r="N437" s="60"/>
      <c r="O437" s="64"/>
      <c r="P437" s="81"/>
      <c r="Q437" s="58"/>
      <c r="R437" s="58"/>
      <c r="S437" s="58"/>
      <c r="T437" s="58"/>
      <c r="U437" s="59"/>
      <c r="V437" s="59"/>
      <c r="W437" s="59"/>
      <c r="X437" s="59"/>
      <c r="Y437" s="60"/>
      <c r="Z437" s="60"/>
      <c r="AA437" s="64"/>
      <c r="AB437" s="86"/>
      <c r="AC437" s="58"/>
      <c r="AD437" s="58"/>
      <c r="AE437" s="58"/>
      <c r="AF437" s="58"/>
      <c r="AG437" s="59"/>
      <c r="AH437" s="60"/>
      <c r="AI437" s="59"/>
      <c r="AJ437" s="59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2:53" x14ac:dyDescent="0.25">
      <c r="B438" s="60"/>
      <c r="C438" s="64"/>
      <c r="D438" s="86"/>
      <c r="E438" s="58"/>
      <c r="F438" s="58"/>
      <c r="G438" s="58"/>
      <c r="H438" s="58"/>
      <c r="I438" s="59"/>
      <c r="J438" s="59"/>
      <c r="K438" s="59"/>
      <c r="L438" s="59"/>
      <c r="M438" s="60"/>
      <c r="N438" s="60"/>
      <c r="O438" s="64"/>
      <c r="P438" s="81"/>
      <c r="Q438" s="58"/>
      <c r="R438" s="58"/>
      <c r="S438" s="58"/>
      <c r="T438" s="58"/>
      <c r="U438" s="59"/>
      <c r="V438" s="59"/>
      <c r="W438" s="60"/>
      <c r="X438" s="59"/>
      <c r="Y438" s="60"/>
      <c r="Z438" s="60"/>
      <c r="AA438" s="64"/>
      <c r="AB438" s="86"/>
      <c r="AC438" s="58"/>
      <c r="AD438" s="58"/>
      <c r="AE438" s="58"/>
      <c r="AF438" s="58"/>
      <c r="AG438" s="59"/>
      <c r="AH438" s="59"/>
      <c r="AI438" s="59"/>
      <c r="AJ438" s="59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2:53" x14ac:dyDescent="0.25">
      <c r="B439" s="60"/>
      <c r="C439" s="64"/>
      <c r="D439" s="63"/>
      <c r="E439" s="58"/>
      <c r="F439" s="58"/>
      <c r="G439" s="58"/>
      <c r="H439" s="58"/>
      <c r="I439" s="59"/>
      <c r="J439" s="59"/>
      <c r="K439" s="59"/>
      <c r="L439" s="59"/>
      <c r="M439" s="60"/>
      <c r="N439" s="60"/>
      <c r="O439" s="64"/>
      <c r="P439" s="63"/>
      <c r="Q439" s="58"/>
      <c r="R439" s="58"/>
      <c r="S439" s="58"/>
      <c r="T439" s="58"/>
      <c r="U439" s="59"/>
      <c r="V439" s="59"/>
      <c r="W439" s="59"/>
      <c r="X439" s="59"/>
      <c r="Y439" s="60"/>
      <c r="Z439" s="60"/>
      <c r="AA439" s="64"/>
      <c r="AB439" s="63"/>
      <c r="AC439" s="58"/>
      <c r="AD439" s="58"/>
      <c r="AE439" s="58"/>
      <c r="AF439" s="58"/>
      <c r="AG439" s="59"/>
      <c r="AH439" s="59"/>
      <c r="AI439" s="59"/>
      <c r="AJ439" s="59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2:53" x14ac:dyDescent="0.25">
      <c r="B440" s="60"/>
      <c r="C440" s="64"/>
      <c r="D440" s="86"/>
      <c r="E440" s="58"/>
      <c r="F440" s="58"/>
      <c r="G440" s="58"/>
      <c r="H440" s="58"/>
      <c r="I440" s="59"/>
      <c r="J440" s="59"/>
      <c r="K440" s="59"/>
      <c r="L440" s="59"/>
      <c r="M440" s="60"/>
      <c r="N440" s="60"/>
      <c r="O440" s="64"/>
      <c r="P440" s="81"/>
      <c r="Q440" s="58"/>
      <c r="R440" s="58"/>
      <c r="S440" s="58"/>
      <c r="T440" s="58"/>
      <c r="U440" s="59"/>
      <c r="V440" s="59"/>
      <c r="W440" s="59"/>
      <c r="X440" s="59"/>
      <c r="Y440" s="60"/>
      <c r="Z440" s="60"/>
      <c r="AA440" s="64"/>
      <c r="AB440" s="86"/>
      <c r="AC440" s="58"/>
      <c r="AD440" s="58"/>
      <c r="AE440" s="60"/>
      <c r="AF440" s="58"/>
      <c r="AG440" s="59"/>
      <c r="AH440" s="59"/>
      <c r="AI440" s="59"/>
      <c r="AJ440" s="59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2:53" x14ac:dyDescent="0.25">
      <c r="B441" s="60"/>
      <c r="C441" s="64"/>
      <c r="D441" s="86"/>
      <c r="E441" s="58"/>
      <c r="F441" s="58"/>
      <c r="G441" s="58"/>
      <c r="H441" s="58"/>
      <c r="I441" s="59"/>
      <c r="J441" s="59"/>
      <c r="K441" s="59"/>
      <c r="L441" s="59"/>
      <c r="M441" s="60"/>
      <c r="N441" s="60"/>
      <c r="O441" s="64"/>
      <c r="P441" s="81"/>
      <c r="Q441" s="58"/>
      <c r="R441" s="58"/>
      <c r="S441" s="58"/>
      <c r="T441" s="58"/>
      <c r="U441" s="59"/>
      <c r="V441" s="59"/>
      <c r="W441" s="59"/>
      <c r="X441" s="59"/>
      <c r="Y441" s="60"/>
      <c r="Z441" s="60"/>
      <c r="AA441" s="64"/>
      <c r="AB441" s="86"/>
      <c r="AC441" s="60"/>
      <c r="AD441" s="58"/>
      <c r="AE441" s="58"/>
      <c r="AF441" s="58"/>
      <c r="AG441" s="59"/>
      <c r="AH441" s="60"/>
      <c r="AI441" s="59"/>
      <c r="AJ441" s="59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2:53" x14ac:dyDescent="0.25">
      <c r="B442" s="60"/>
      <c r="C442" s="64"/>
      <c r="D442" s="86"/>
      <c r="E442" s="58"/>
      <c r="F442" s="58"/>
      <c r="G442" s="58"/>
      <c r="H442" s="58"/>
      <c r="I442" s="59"/>
      <c r="J442" s="59"/>
      <c r="K442" s="59"/>
      <c r="L442" s="59"/>
      <c r="M442" s="60"/>
      <c r="N442" s="60"/>
      <c r="O442" s="64"/>
      <c r="P442" s="81"/>
      <c r="Q442" s="58"/>
      <c r="R442" s="58"/>
      <c r="S442" s="58"/>
      <c r="T442" s="58"/>
      <c r="U442" s="59"/>
      <c r="V442" s="59"/>
      <c r="W442" s="59"/>
      <c r="X442" s="59"/>
      <c r="Y442" s="60"/>
      <c r="Z442" s="60"/>
      <c r="AA442" s="64"/>
      <c r="AB442" s="86"/>
      <c r="AC442" s="58"/>
      <c r="AD442" s="58"/>
      <c r="AE442" s="58"/>
      <c r="AF442" s="58"/>
      <c r="AG442" s="59"/>
      <c r="AH442" s="59"/>
      <c r="AI442" s="59"/>
      <c r="AJ442" s="59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2:53" x14ac:dyDescent="0.25">
      <c r="B443" s="60"/>
      <c r="C443" s="64"/>
      <c r="D443" s="86"/>
      <c r="E443" s="58"/>
      <c r="F443" s="58"/>
      <c r="G443" s="58"/>
      <c r="H443" s="58"/>
      <c r="I443" s="59"/>
      <c r="J443" s="59"/>
      <c r="K443" s="59"/>
      <c r="L443" s="59"/>
      <c r="M443" s="60"/>
      <c r="N443" s="60"/>
      <c r="O443" s="64"/>
      <c r="P443" s="81"/>
      <c r="Q443" s="58"/>
      <c r="R443" s="58"/>
      <c r="S443" s="58"/>
      <c r="T443" s="58"/>
      <c r="U443" s="59"/>
      <c r="V443" s="59"/>
      <c r="W443" s="59"/>
      <c r="X443" s="59"/>
      <c r="Y443" s="60"/>
      <c r="Z443" s="60"/>
      <c r="AA443" s="64"/>
      <c r="AB443" s="86"/>
      <c r="AC443" s="58"/>
      <c r="AD443" s="58"/>
      <c r="AE443" s="58"/>
      <c r="AF443" s="58"/>
      <c r="AG443" s="59"/>
      <c r="AH443" s="59"/>
      <c r="AI443" s="59"/>
      <c r="AJ443" s="59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2:53" x14ac:dyDescent="0.25">
      <c r="B444" s="60"/>
      <c r="C444" s="64"/>
      <c r="D444" s="86"/>
      <c r="E444" s="58"/>
      <c r="F444" s="58"/>
      <c r="G444" s="58"/>
      <c r="H444" s="58"/>
      <c r="I444" s="59"/>
      <c r="J444" s="59"/>
      <c r="K444" s="60"/>
      <c r="L444" s="59"/>
      <c r="M444" s="60"/>
      <c r="N444" s="60"/>
      <c r="O444" s="64"/>
      <c r="P444" s="81"/>
      <c r="Q444" s="58"/>
      <c r="R444" s="58"/>
      <c r="S444" s="58"/>
      <c r="T444" s="58"/>
      <c r="U444" s="59"/>
      <c r="V444" s="59"/>
      <c r="W444" s="59"/>
      <c r="X444" s="59"/>
      <c r="Y444" s="60"/>
      <c r="Z444" s="60"/>
      <c r="AA444" s="64"/>
      <c r="AB444" s="60"/>
      <c r="AC444" s="58"/>
      <c r="AD444" s="58"/>
      <c r="AE444" s="58"/>
      <c r="AF444" s="58"/>
      <c r="AG444" s="59"/>
      <c r="AH444" s="59"/>
      <c r="AI444" s="59"/>
      <c r="AJ444" s="59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2:53" x14ac:dyDescent="0.25">
      <c r="B445" s="60"/>
      <c r="C445" s="64"/>
      <c r="D445" s="86"/>
      <c r="E445" s="58"/>
      <c r="F445" s="58"/>
      <c r="G445" s="58"/>
      <c r="H445" s="58"/>
      <c r="I445" s="59"/>
      <c r="J445" s="59"/>
      <c r="K445" s="59"/>
      <c r="L445" s="59"/>
      <c r="M445" s="60"/>
      <c r="N445" s="60"/>
      <c r="O445" s="64"/>
      <c r="P445" s="81"/>
      <c r="Q445" s="58"/>
      <c r="R445" s="58"/>
      <c r="S445" s="58"/>
      <c r="T445" s="58"/>
      <c r="U445" s="59"/>
      <c r="V445" s="59"/>
      <c r="W445" s="59"/>
      <c r="X445" s="59"/>
      <c r="Y445" s="60"/>
      <c r="Z445" s="60"/>
      <c r="AA445" s="64"/>
      <c r="AB445" s="86"/>
      <c r="AC445" s="58"/>
      <c r="AD445" s="58"/>
      <c r="AE445" s="58"/>
      <c r="AF445" s="58"/>
      <c r="AG445" s="59"/>
      <c r="AH445" s="59"/>
      <c r="AI445" s="59"/>
      <c r="AJ445" s="59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2:53" x14ac:dyDescent="0.25">
      <c r="B446" s="60"/>
      <c r="C446" s="64"/>
      <c r="D446" s="86"/>
      <c r="E446" s="58"/>
      <c r="F446" s="58"/>
      <c r="G446" s="58"/>
      <c r="H446" s="58"/>
      <c r="I446" s="59"/>
      <c r="J446" s="59"/>
      <c r="K446" s="59"/>
      <c r="L446" s="59"/>
      <c r="M446" s="60"/>
      <c r="N446" s="60"/>
      <c r="O446" s="64"/>
      <c r="P446" s="81"/>
      <c r="Q446" s="58"/>
      <c r="R446" s="58"/>
      <c r="S446" s="58"/>
      <c r="T446" s="58"/>
      <c r="U446" s="59"/>
      <c r="V446" s="59"/>
      <c r="W446" s="59"/>
      <c r="X446" s="59"/>
      <c r="Y446" s="60"/>
      <c r="Z446" s="60"/>
      <c r="AA446" s="64"/>
      <c r="AB446" s="86"/>
      <c r="AC446" s="58"/>
      <c r="AD446" s="58"/>
      <c r="AE446" s="58"/>
      <c r="AF446" s="58"/>
      <c r="AG446" s="59"/>
      <c r="AH446" s="59"/>
      <c r="AI446" s="59"/>
      <c r="AJ446" s="59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2:53" x14ac:dyDescent="0.25">
      <c r="B447" s="60"/>
      <c r="C447" s="64"/>
      <c r="D447" s="86"/>
      <c r="E447" s="58"/>
      <c r="F447" s="58"/>
      <c r="G447" s="58"/>
      <c r="H447" s="58"/>
      <c r="I447" s="59"/>
      <c r="J447" s="59"/>
      <c r="K447" s="59"/>
      <c r="L447" s="59"/>
      <c r="M447" s="60"/>
      <c r="N447" s="60"/>
      <c r="O447" s="64"/>
      <c r="P447" s="81"/>
      <c r="Q447" s="58"/>
      <c r="R447" s="58"/>
      <c r="S447" s="58"/>
      <c r="T447" s="58"/>
      <c r="U447" s="59"/>
      <c r="V447" s="59"/>
      <c r="W447" s="59"/>
      <c r="X447" s="59"/>
      <c r="Y447" s="60"/>
      <c r="Z447" s="60"/>
      <c r="AA447" s="64"/>
      <c r="AB447" s="86"/>
      <c r="AC447" s="58"/>
      <c r="AD447" s="58"/>
      <c r="AE447" s="58"/>
      <c r="AF447" s="58"/>
      <c r="AG447" s="59"/>
      <c r="AH447" s="59"/>
      <c r="AI447" s="59"/>
      <c r="AJ447" s="59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2:53" x14ac:dyDescent="0.25">
      <c r="B448" s="60"/>
      <c r="C448" s="64"/>
      <c r="D448" s="86"/>
      <c r="E448" s="58"/>
      <c r="F448" s="58"/>
      <c r="G448" s="58"/>
      <c r="H448" s="58"/>
      <c r="I448" s="59"/>
      <c r="J448" s="59"/>
      <c r="K448" s="59"/>
      <c r="L448" s="59"/>
      <c r="M448" s="60"/>
      <c r="N448" s="60"/>
      <c r="O448" s="64"/>
      <c r="P448" s="63"/>
      <c r="Q448" s="58"/>
      <c r="R448" s="58"/>
      <c r="S448" s="58"/>
      <c r="T448" s="58"/>
      <c r="U448" s="59"/>
      <c r="V448" s="59"/>
      <c r="W448" s="59"/>
      <c r="X448" s="59"/>
      <c r="Y448" s="60"/>
      <c r="Z448" s="60"/>
      <c r="AA448" s="64"/>
      <c r="AB448" s="63"/>
      <c r="AC448" s="58"/>
      <c r="AD448" s="58"/>
      <c r="AE448" s="58"/>
      <c r="AF448" s="58"/>
      <c r="AG448" s="59"/>
      <c r="AH448" s="59"/>
      <c r="AI448" s="59"/>
      <c r="AJ448" s="59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2:53" x14ac:dyDescent="0.25">
      <c r="B449" s="60"/>
      <c r="C449" s="64"/>
      <c r="D449" s="81"/>
      <c r="E449" s="58"/>
      <c r="F449" s="58"/>
      <c r="G449" s="58"/>
      <c r="H449" s="58"/>
      <c r="I449" s="59"/>
      <c r="J449" s="59"/>
      <c r="K449" s="59"/>
      <c r="L449" s="59"/>
      <c r="M449" s="60"/>
      <c r="N449" s="60"/>
      <c r="O449" s="64"/>
      <c r="P449" s="86"/>
      <c r="Q449" s="58"/>
      <c r="R449" s="58"/>
      <c r="S449" s="58"/>
      <c r="T449" s="58"/>
      <c r="U449" s="59"/>
      <c r="V449" s="59"/>
      <c r="W449" s="59"/>
      <c r="X449" s="59"/>
      <c r="Y449" s="60"/>
      <c r="Z449" s="60"/>
      <c r="AA449" s="64"/>
      <c r="AB449" s="86"/>
      <c r="AC449" s="58"/>
      <c r="AD449" s="58"/>
      <c r="AE449" s="58"/>
      <c r="AF449" s="58"/>
      <c r="AG449" s="59"/>
      <c r="AH449" s="59"/>
      <c r="AI449" s="59"/>
      <c r="AJ449" s="59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2:53" x14ac:dyDescent="0.25">
      <c r="B450" s="60"/>
      <c r="C450" s="64"/>
      <c r="D450" s="81"/>
      <c r="E450" s="58"/>
      <c r="F450" s="58"/>
      <c r="G450" s="58"/>
      <c r="H450" s="58"/>
      <c r="I450" s="59"/>
      <c r="J450" s="59"/>
      <c r="K450" s="59"/>
      <c r="L450" s="59"/>
      <c r="M450" s="60"/>
      <c r="N450" s="60"/>
      <c r="O450" s="64"/>
      <c r="P450" s="86"/>
      <c r="Q450" s="58"/>
      <c r="R450" s="58"/>
      <c r="S450" s="58"/>
      <c r="T450" s="58"/>
      <c r="U450" s="59"/>
      <c r="V450" s="59"/>
      <c r="W450" s="59"/>
      <c r="X450" s="59"/>
      <c r="Y450" s="60"/>
      <c r="Z450" s="60"/>
      <c r="AA450" s="64"/>
      <c r="AB450" s="86"/>
      <c r="AC450" s="58"/>
      <c r="AD450" s="58"/>
      <c r="AE450" s="58"/>
      <c r="AF450" s="58"/>
      <c r="AG450" s="59"/>
      <c r="AH450" s="59"/>
      <c r="AI450" s="59"/>
      <c r="AJ450" s="59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2:53" x14ac:dyDescent="0.25">
      <c r="B451" s="60"/>
      <c r="C451" s="64"/>
      <c r="D451" s="81"/>
      <c r="E451" s="58"/>
      <c r="F451" s="58"/>
      <c r="G451" s="58"/>
      <c r="H451" s="58"/>
      <c r="I451" s="59"/>
      <c r="J451" s="59"/>
      <c r="K451" s="59"/>
      <c r="L451" s="59"/>
      <c r="M451" s="60"/>
      <c r="N451" s="60"/>
      <c r="O451" s="64"/>
      <c r="P451" s="86"/>
      <c r="Q451" s="58"/>
      <c r="R451" s="58"/>
      <c r="S451" s="58"/>
      <c r="T451" s="58"/>
      <c r="U451" s="59"/>
      <c r="V451" s="59"/>
      <c r="W451" s="59"/>
      <c r="X451" s="59"/>
      <c r="Y451" s="60"/>
      <c r="Z451" s="60"/>
      <c r="AA451" s="64"/>
      <c r="AB451" s="86"/>
      <c r="AC451" s="58"/>
      <c r="AD451" s="58"/>
      <c r="AE451" s="58"/>
      <c r="AF451" s="58"/>
      <c r="AG451" s="59"/>
      <c r="AH451" s="59"/>
      <c r="AI451" s="59"/>
      <c r="AJ451" s="59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2:53" x14ac:dyDescent="0.25">
      <c r="B452" s="60"/>
      <c r="C452" s="64"/>
      <c r="D452" s="81"/>
      <c r="E452" s="58"/>
      <c r="F452" s="58"/>
      <c r="G452" s="58"/>
      <c r="H452" s="58"/>
      <c r="I452" s="59"/>
      <c r="J452" s="59"/>
      <c r="K452" s="59"/>
      <c r="L452" s="59"/>
      <c r="M452" s="60"/>
      <c r="N452" s="60"/>
      <c r="O452" s="64"/>
      <c r="P452" s="86"/>
      <c r="Q452" s="58"/>
      <c r="R452" s="58"/>
      <c r="S452" s="58"/>
      <c r="T452" s="58"/>
      <c r="U452" s="59"/>
      <c r="V452" s="59"/>
      <c r="W452" s="59"/>
      <c r="X452" s="59"/>
      <c r="Y452" s="60"/>
      <c r="Z452" s="60"/>
      <c r="AA452" s="64"/>
      <c r="AB452" s="60"/>
      <c r="AC452" s="58"/>
      <c r="AD452" s="58"/>
      <c r="AE452" s="58"/>
      <c r="AF452" s="58"/>
      <c r="AG452" s="59"/>
      <c r="AH452" s="59"/>
      <c r="AI452" s="59"/>
      <c r="AJ452" s="59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2:53" x14ac:dyDescent="0.25">
      <c r="B453" s="60"/>
      <c r="C453" s="64"/>
      <c r="D453" s="81"/>
      <c r="E453" s="58"/>
      <c r="F453" s="58"/>
      <c r="G453" s="58"/>
      <c r="H453" s="58"/>
      <c r="I453" s="60"/>
      <c r="J453" s="60"/>
      <c r="K453" s="60"/>
      <c r="L453" s="59"/>
      <c r="M453" s="60"/>
      <c r="N453" s="60"/>
      <c r="O453" s="64"/>
      <c r="P453" s="86"/>
      <c r="Q453" s="65"/>
      <c r="R453" s="86"/>
      <c r="S453" s="86"/>
      <c r="T453" s="58"/>
      <c r="U453" s="60"/>
      <c r="V453" s="60"/>
      <c r="W453" s="60"/>
      <c r="X453" s="59"/>
      <c r="Y453" s="60"/>
      <c r="Z453" s="60"/>
      <c r="AA453" s="64"/>
      <c r="AB453" s="86"/>
      <c r="AC453" s="65"/>
      <c r="AD453" s="86"/>
      <c r="AE453" s="86"/>
      <c r="AF453" s="58"/>
      <c r="AG453" s="60"/>
      <c r="AH453" s="60"/>
      <c r="AI453" s="60"/>
      <c r="AJ453" s="59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2:53" x14ac:dyDescent="0.25">
      <c r="B454" s="60"/>
      <c r="C454" s="64"/>
      <c r="D454" s="81"/>
      <c r="E454" s="58"/>
      <c r="F454" s="58"/>
      <c r="G454" s="58"/>
      <c r="H454" s="58"/>
      <c r="I454" s="60"/>
      <c r="J454" s="60"/>
      <c r="K454" s="60"/>
      <c r="L454" s="59"/>
      <c r="M454" s="60"/>
      <c r="N454" s="60"/>
      <c r="O454" s="64"/>
      <c r="P454" s="86"/>
      <c r="Q454" s="66"/>
      <c r="R454" s="86"/>
      <c r="S454" s="86"/>
      <c r="T454" s="58"/>
      <c r="U454" s="60"/>
      <c r="V454" s="60"/>
      <c r="W454" s="60"/>
      <c r="X454" s="59"/>
      <c r="Y454" s="60"/>
      <c r="Z454" s="60"/>
      <c r="AA454" s="64"/>
      <c r="AB454" s="86"/>
      <c r="AC454" s="66"/>
      <c r="AD454" s="86"/>
      <c r="AE454" s="86"/>
      <c r="AF454" s="58"/>
      <c r="AG454" s="60"/>
      <c r="AH454" s="60"/>
      <c r="AI454" s="60"/>
      <c r="AJ454" s="59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2:53" x14ac:dyDescent="0.25">
      <c r="B455" s="60"/>
      <c r="C455" s="64"/>
      <c r="D455" s="81"/>
      <c r="E455" s="58"/>
      <c r="F455" s="58"/>
      <c r="G455" s="58"/>
      <c r="H455" s="58"/>
      <c r="I455" s="60"/>
      <c r="J455" s="60"/>
      <c r="K455" s="59"/>
      <c r="L455" s="59"/>
      <c r="M455" s="60"/>
      <c r="N455" s="60"/>
      <c r="O455" s="64"/>
      <c r="P455" s="86"/>
      <c r="Q455" s="67"/>
      <c r="R455" s="60"/>
      <c r="S455" s="60"/>
      <c r="T455" s="58"/>
      <c r="U455" s="60"/>
      <c r="V455" s="60"/>
      <c r="W455" s="60"/>
      <c r="X455" s="59"/>
      <c r="Y455" s="60"/>
      <c r="Z455" s="60"/>
      <c r="AA455" s="64"/>
      <c r="AB455" s="86"/>
      <c r="AC455" s="67"/>
      <c r="AD455" s="60"/>
      <c r="AE455" s="60"/>
      <c r="AF455" s="58"/>
      <c r="AG455" s="60"/>
      <c r="AH455" s="60"/>
      <c r="AI455" s="60"/>
      <c r="AJ455" s="59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2:53" x14ac:dyDescent="0.25">
      <c r="B456" s="60"/>
      <c r="C456" s="64"/>
      <c r="D456" s="81"/>
      <c r="E456" s="58"/>
      <c r="F456" s="58"/>
      <c r="G456" s="58"/>
      <c r="H456" s="58"/>
      <c r="I456" s="60"/>
      <c r="J456" s="60"/>
      <c r="K456" s="60"/>
      <c r="L456" s="59"/>
      <c r="M456" s="60"/>
      <c r="N456" s="60"/>
      <c r="O456" s="64"/>
      <c r="P456" s="86"/>
      <c r="Q456" s="67"/>
      <c r="R456" s="86"/>
      <c r="S456" s="86"/>
      <c r="T456" s="58"/>
      <c r="U456" s="60"/>
      <c r="V456" s="60"/>
      <c r="W456" s="60"/>
      <c r="X456" s="59"/>
      <c r="Y456" s="60"/>
      <c r="Z456" s="60"/>
      <c r="AA456" s="64"/>
      <c r="AB456" s="86"/>
      <c r="AC456" s="67"/>
      <c r="AD456" s="86"/>
      <c r="AE456" s="86"/>
      <c r="AF456" s="58"/>
      <c r="AG456" s="60"/>
      <c r="AH456" s="60"/>
      <c r="AI456" s="60"/>
      <c r="AJ456" s="59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2:53" x14ac:dyDescent="0.25">
      <c r="B457" s="60"/>
      <c r="C457" s="64"/>
      <c r="D457" s="81"/>
      <c r="E457" s="58"/>
      <c r="F457" s="58"/>
      <c r="G457" s="58"/>
      <c r="H457" s="58"/>
      <c r="I457" s="60"/>
      <c r="J457" s="60"/>
      <c r="K457" s="60"/>
      <c r="L457" s="59"/>
      <c r="M457" s="60"/>
      <c r="N457" s="60"/>
      <c r="O457" s="64"/>
      <c r="P457" s="86"/>
      <c r="Q457" s="67"/>
      <c r="R457" s="86"/>
      <c r="S457" s="86"/>
      <c r="T457" s="58"/>
      <c r="U457" s="60"/>
      <c r="V457" s="60"/>
      <c r="W457" s="60"/>
      <c r="X457" s="59"/>
      <c r="Y457" s="60"/>
      <c r="Z457" s="60"/>
      <c r="AA457" s="64"/>
      <c r="AB457" s="86"/>
      <c r="AC457" s="67"/>
      <c r="AD457" s="86"/>
      <c r="AE457" s="86"/>
      <c r="AF457" s="58"/>
      <c r="AG457" s="60"/>
      <c r="AH457" s="60"/>
      <c r="AI457" s="60"/>
      <c r="AJ457" s="59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2:53" x14ac:dyDescent="0.25">
      <c r="B458" s="60"/>
      <c r="C458" s="64"/>
      <c r="D458" s="81"/>
      <c r="E458" s="58"/>
      <c r="F458" s="58"/>
      <c r="G458" s="58"/>
      <c r="H458" s="58"/>
      <c r="I458" s="60"/>
      <c r="J458" s="60"/>
      <c r="K458" s="60"/>
      <c r="L458" s="59"/>
      <c r="M458" s="60"/>
      <c r="N458" s="60"/>
      <c r="O458" s="64"/>
      <c r="P458" s="86"/>
      <c r="Q458" s="67"/>
      <c r="R458" s="86"/>
      <c r="S458" s="86"/>
      <c r="T458" s="58"/>
      <c r="U458" s="60"/>
      <c r="V458" s="60"/>
      <c r="W458" s="60"/>
      <c r="X458" s="59"/>
      <c r="Y458" s="60"/>
      <c r="Z458" s="60"/>
      <c r="AA458" s="64"/>
      <c r="AB458" s="86"/>
      <c r="AC458" s="67"/>
      <c r="AD458" s="86"/>
      <c r="AE458" s="86"/>
      <c r="AF458" s="58"/>
      <c r="AG458" s="60"/>
      <c r="AH458" s="60"/>
      <c r="AI458" s="60"/>
      <c r="AJ458" s="59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2:53" x14ac:dyDescent="0.25">
      <c r="B459" s="60"/>
      <c r="C459" s="64"/>
      <c r="D459" s="81"/>
      <c r="E459" s="58"/>
      <c r="F459" s="58"/>
      <c r="G459" s="58"/>
      <c r="H459" s="58"/>
      <c r="I459" s="60"/>
      <c r="J459" s="60"/>
      <c r="K459" s="60"/>
      <c r="L459" s="59"/>
      <c r="M459" s="60"/>
      <c r="N459" s="60"/>
      <c r="O459" s="64"/>
      <c r="P459" s="86"/>
      <c r="Q459" s="67"/>
      <c r="R459" s="86"/>
      <c r="S459" s="86"/>
      <c r="T459" s="58"/>
      <c r="U459" s="60"/>
      <c r="V459" s="60"/>
      <c r="W459" s="60"/>
      <c r="X459" s="59"/>
      <c r="Y459" s="60"/>
      <c r="Z459" s="60"/>
      <c r="AA459" s="64"/>
      <c r="AB459" s="86"/>
      <c r="AC459" s="67"/>
      <c r="AD459" s="86"/>
      <c r="AE459" s="86"/>
      <c r="AF459" s="58"/>
      <c r="AG459" s="60"/>
      <c r="AH459" s="60"/>
      <c r="AI459" s="60"/>
      <c r="AJ459" s="59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2:53" x14ac:dyDescent="0.25">
      <c r="B460" s="60"/>
      <c r="C460" s="64"/>
      <c r="D460" s="81"/>
      <c r="E460" s="58"/>
      <c r="F460" s="58"/>
      <c r="G460" s="58"/>
      <c r="H460" s="58"/>
      <c r="I460" s="60"/>
      <c r="J460" s="60"/>
      <c r="K460" s="60"/>
      <c r="L460" s="59"/>
      <c r="M460" s="60"/>
      <c r="N460" s="60"/>
      <c r="O460" s="64"/>
      <c r="P460" s="86"/>
      <c r="Q460" s="67"/>
      <c r="R460" s="86"/>
      <c r="S460" s="86"/>
      <c r="T460" s="58"/>
      <c r="U460" s="60"/>
      <c r="V460" s="60"/>
      <c r="W460" s="60"/>
      <c r="X460" s="59"/>
      <c r="Y460" s="60"/>
      <c r="Z460" s="60"/>
      <c r="AA460" s="64"/>
      <c r="AB460" s="86"/>
      <c r="AC460" s="67"/>
      <c r="AD460" s="86"/>
      <c r="AE460" s="86"/>
      <c r="AF460" s="58"/>
      <c r="AG460" s="60"/>
      <c r="AH460" s="60"/>
      <c r="AI460" s="60"/>
      <c r="AJ460" s="59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2:53" x14ac:dyDescent="0.25">
      <c r="B461" s="60"/>
      <c r="C461" s="64"/>
      <c r="D461" s="81"/>
      <c r="E461" s="58"/>
      <c r="F461" s="58"/>
      <c r="G461" s="58"/>
      <c r="H461" s="58"/>
      <c r="I461" s="60"/>
      <c r="J461" s="60"/>
      <c r="K461" s="60"/>
      <c r="L461" s="59"/>
      <c r="M461" s="60"/>
      <c r="N461" s="60"/>
      <c r="O461" s="64"/>
      <c r="P461" s="86"/>
      <c r="Q461" s="67"/>
      <c r="R461" s="86"/>
      <c r="S461" s="86"/>
      <c r="T461" s="58"/>
      <c r="U461" s="60"/>
      <c r="V461" s="60"/>
      <c r="W461" s="60"/>
      <c r="X461" s="59"/>
      <c r="Y461" s="60"/>
      <c r="Z461" s="60"/>
      <c r="AA461" s="64"/>
      <c r="AB461" s="86"/>
      <c r="AC461" s="67"/>
      <c r="AD461" s="86"/>
      <c r="AE461" s="86"/>
      <c r="AF461" s="58"/>
      <c r="AG461" s="60"/>
      <c r="AH461" s="60"/>
      <c r="AI461" s="60"/>
      <c r="AJ461" s="59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2:53" x14ac:dyDescent="0.25">
      <c r="B462" s="60"/>
      <c r="C462" s="64"/>
      <c r="D462" s="81"/>
      <c r="E462" s="58"/>
      <c r="F462" s="58"/>
      <c r="G462" s="58"/>
      <c r="H462" s="58"/>
      <c r="I462" s="60"/>
      <c r="J462" s="60"/>
      <c r="K462" s="60"/>
      <c r="L462" s="59"/>
      <c r="M462" s="60"/>
      <c r="N462" s="60"/>
      <c r="O462" s="64"/>
      <c r="P462" s="86"/>
      <c r="Q462" s="67"/>
      <c r="R462" s="86"/>
      <c r="S462" s="86"/>
      <c r="T462" s="58"/>
      <c r="U462" s="60"/>
      <c r="V462" s="60"/>
      <c r="W462" s="60"/>
      <c r="X462" s="59"/>
      <c r="Y462" s="60"/>
      <c r="Z462" s="60"/>
      <c r="AA462" s="64"/>
      <c r="AB462" s="86"/>
      <c r="AC462" s="67"/>
      <c r="AD462" s="86"/>
      <c r="AE462" s="86"/>
      <c r="AF462" s="58"/>
      <c r="AG462" s="60"/>
      <c r="AH462" s="60"/>
      <c r="AI462" s="60"/>
      <c r="AJ462" s="59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2:53" x14ac:dyDescent="0.25">
      <c r="B463" s="60"/>
      <c r="C463" s="64"/>
      <c r="D463" s="81"/>
      <c r="E463" s="58"/>
      <c r="F463" s="58"/>
      <c r="G463" s="58"/>
      <c r="H463" s="58"/>
      <c r="I463" s="60"/>
      <c r="J463" s="60"/>
      <c r="K463" s="60"/>
      <c r="L463" s="59"/>
      <c r="M463" s="60"/>
      <c r="N463" s="60"/>
      <c r="O463" s="64"/>
      <c r="P463" s="86"/>
      <c r="Q463" s="67"/>
      <c r="R463" s="86"/>
      <c r="S463" s="86"/>
      <c r="T463" s="58"/>
      <c r="U463" s="60"/>
      <c r="V463" s="60"/>
      <c r="W463" s="60"/>
      <c r="X463" s="59"/>
      <c r="Y463" s="60"/>
      <c r="Z463" s="60"/>
      <c r="AA463" s="64"/>
      <c r="AB463" s="86"/>
      <c r="AC463" s="67"/>
      <c r="AD463" s="86"/>
      <c r="AE463" s="86"/>
      <c r="AF463" s="58"/>
      <c r="AG463" s="60"/>
      <c r="AH463" s="60"/>
      <c r="AI463" s="60"/>
      <c r="AJ463" s="59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2:53" x14ac:dyDescent="0.25">
      <c r="B464" s="60"/>
      <c r="C464" s="64"/>
      <c r="D464" s="81"/>
      <c r="E464" s="58"/>
      <c r="F464" s="58"/>
      <c r="G464" s="58"/>
      <c r="H464" s="58"/>
      <c r="I464" s="60"/>
      <c r="J464" s="60"/>
      <c r="K464" s="60"/>
      <c r="L464" s="59"/>
      <c r="M464" s="60"/>
      <c r="N464" s="60"/>
      <c r="O464" s="64"/>
      <c r="P464" s="86"/>
      <c r="Q464" s="67"/>
      <c r="R464" s="86"/>
      <c r="S464" s="86"/>
      <c r="T464" s="58"/>
      <c r="U464" s="60"/>
      <c r="V464" s="60"/>
      <c r="W464" s="60"/>
      <c r="X464" s="59"/>
      <c r="Y464" s="60"/>
      <c r="Z464" s="60"/>
      <c r="AA464" s="64"/>
      <c r="AB464" s="86"/>
      <c r="AC464" s="67"/>
      <c r="AD464" s="86"/>
      <c r="AE464" s="86"/>
      <c r="AF464" s="58"/>
      <c r="AG464" s="60"/>
      <c r="AH464" s="60"/>
      <c r="AI464" s="60"/>
      <c r="AJ464" s="59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2:53" x14ac:dyDescent="0.25">
      <c r="B465" s="60"/>
      <c r="C465" s="64"/>
      <c r="D465" s="81"/>
      <c r="E465" s="58"/>
      <c r="F465" s="58"/>
      <c r="G465" s="58"/>
      <c r="H465" s="58"/>
      <c r="I465" s="60"/>
      <c r="J465" s="60"/>
      <c r="K465" s="60"/>
      <c r="L465" s="59"/>
      <c r="M465" s="60"/>
      <c r="N465" s="60"/>
      <c r="O465" s="64"/>
      <c r="P465" s="86"/>
      <c r="Q465" s="67"/>
      <c r="R465" s="86"/>
      <c r="S465" s="86"/>
      <c r="T465" s="58"/>
      <c r="U465" s="60"/>
      <c r="V465" s="60"/>
      <c r="W465" s="60"/>
      <c r="X465" s="59"/>
      <c r="Y465" s="60"/>
      <c r="Z465" s="60"/>
      <c r="AA465" s="64"/>
      <c r="AB465" s="86"/>
      <c r="AC465" s="67"/>
      <c r="AD465" s="86"/>
      <c r="AE465" s="86"/>
      <c r="AF465" s="58"/>
      <c r="AG465" s="60"/>
      <c r="AH465" s="60"/>
      <c r="AI465" s="60"/>
      <c r="AJ465" s="59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2:53" x14ac:dyDescent="0.25">
      <c r="B466" s="60"/>
      <c r="C466" s="64"/>
      <c r="D466" s="81"/>
      <c r="E466" s="58"/>
      <c r="F466" s="58"/>
      <c r="G466" s="58"/>
      <c r="H466" s="58"/>
      <c r="I466" s="60"/>
      <c r="J466" s="60"/>
      <c r="K466" s="60"/>
      <c r="L466" s="59"/>
      <c r="M466" s="60"/>
      <c r="N466" s="60"/>
      <c r="O466" s="64"/>
      <c r="P466" s="86"/>
      <c r="Q466" s="67"/>
      <c r="R466" s="86"/>
      <c r="S466" s="86"/>
      <c r="T466" s="58"/>
      <c r="U466" s="60"/>
      <c r="V466" s="60"/>
      <c r="W466" s="60"/>
      <c r="X466" s="59"/>
      <c r="Y466" s="60"/>
      <c r="Z466" s="60"/>
      <c r="AA466" s="64"/>
      <c r="AB466" s="86"/>
      <c r="AC466" s="67"/>
      <c r="AD466" s="86"/>
      <c r="AE466" s="86"/>
      <c r="AF466" s="58"/>
      <c r="AG466" s="60"/>
      <c r="AH466" s="60"/>
      <c r="AI466" s="60"/>
      <c r="AJ466" s="59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2:53" x14ac:dyDescent="0.25">
      <c r="B467" s="60"/>
      <c r="C467" s="64"/>
      <c r="D467" s="81"/>
      <c r="E467" s="58"/>
      <c r="F467" s="58"/>
      <c r="G467" s="58"/>
      <c r="H467" s="58"/>
      <c r="I467" s="60"/>
      <c r="J467" s="60"/>
      <c r="K467" s="60"/>
      <c r="L467" s="59"/>
      <c r="M467" s="60"/>
      <c r="N467" s="60"/>
      <c r="O467" s="64"/>
      <c r="P467" s="86"/>
      <c r="Q467" s="67"/>
      <c r="R467" s="86"/>
      <c r="S467" s="86"/>
      <c r="T467" s="58"/>
      <c r="U467" s="60"/>
      <c r="V467" s="60"/>
      <c r="W467" s="60"/>
      <c r="X467" s="59"/>
      <c r="Y467" s="60"/>
      <c r="Z467" s="60"/>
      <c r="AA467" s="64"/>
      <c r="AB467" s="86"/>
      <c r="AC467" s="67"/>
      <c r="AD467" s="86"/>
      <c r="AE467" s="86"/>
      <c r="AF467" s="58"/>
      <c r="AG467" s="60"/>
      <c r="AH467" s="60"/>
      <c r="AI467" s="60"/>
      <c r="AJ467" s="59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2:53" x14ac:dyDescent="0.25">
      <c r="B468" s="60"/>
      <c r="C468" s="64"/>
      <c r="D468" s="81"/>
      <c r="E468" s="58"/>
      <c r="F468" s="58"/>
      <c r="G468" s="58"/>
      <c r="H468" s="58"/>
      <c r="I468" s="60"/>
      <c r="J468" s="60"/>
      <c r="K468" s="60"/>
      <c r="L468" s="59"/>
      <c r="M468" s="60"/>
      <c r="N468" s="60"/>
      <c r="O468" s="64"/>
      <c r="P468" s="86"/>
      <c r="Q468" s="67"/>
      <c r="R468" s="86"/>
      <c r="S468" s="86"/>
      <c r="T468" s="58"/>
      <c r="U468" s="60"/>
      <c r="V468" s="60"/>
      <c r="W468" s="60"/>
      <c r="X468" s="59"/>
      <c r="Y468" s="60"/>
      <c r="Z468" s="60"/>
      <c r="AA468" s="64"/>
      <c r="AB468" s="86"/>
      <c r="AC468" s="67"/>
      <c r="AD468" s="86"/>
      <c r="AE468" s="86"/>
      <c r="AF468" s="58"/>
      <c r="AG468" s="60"/>
      <c r="AH468" s="60"/>
      <c r="AI468" s="60"/>
      <c r="AJ468" s="59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2:53" x14ac:dyDescent="0.25">
      <c r="B469" s="60"/>
      <c r="C469" s="64"/>
      <c r="D469" s="86"/>
      <c r="E469" s="58"/>
      <c r="F469" s="58"/>
      <c r="G469" s="58"/>
      <c r="H469" s="58"/>
      <c r="I469" s="60"/>
      <c r="J469" s="60"/>
      <c r="K469" s="60"/>
      <c r="L469" s="59"/>
      <c r="M469" s="60"/>
      <c r="N469" s="60"/>
      <c r="O469" s="64"/>
      <c r="P469" s="60"/>
      <c r="Q469" s="67"/>
      <c r="R469" s="86"/>
      <c r="S469" s="86"/>
      <c r="T469" s="58"/>
      <c r="U469" s="60"/>
      <c r="V469" s="60"/>
      <c r="W469" s="60"/>
      <c r="X469" s="59"/>
      <c r="Y469" s="60"/>
      <c r="Z469" s="60"/>
      <c r="AA469" s="64"/>
      <c r="AB469" s="86"/>
      <c r="AC469" s="67"/>
      <c r="AD469" s="86"/>
      <c r="AE469" s="86"/>
      <c r="AF469" s="58"/>
      <c r="AG469" s="60"/>
      <c r="AH469" s="60"/>
      <c r="AI469" s="60"/>
      <c r="AJ469" s="59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2:53" x14ac:dyDescent="0.25">
      <c r="B470" s="60"/>
      <c r="C470" s="64"/>
      <c r="D470" s="86"/>
      <c r="E470" s="58"/>
      <c r="F470" s="58"/>
      <c r="G470" s="58"/>
      <c r="H470" s="58"/>
      <c r="I470" s="60"/>
      <c r="J470" s="60"/>
      <c r="K470" s="60"/>
      <c r="L470" s="59"/>
      <c r="M470" s="60"/>
      <c r="N470" s="60"/>
      <c r="O470" s="64"/>
      <c r="P470" s="86"/>
      <c r="Q470" s="67"/>
      <c r="R470" s="86"/>
      <c r="S470" s="86"/>
      <c r="T470" s="58"/>
      <c r="U470" s="60"/>
      <c r="V470" s="60"/>
      <c r="W470" s="60"/>
      <c r="X470" s="59"/>
      <c r="Y470" s="60"/>
      <c r="Z470" s="60"/>
      <c r="AA470" s="64"/>
      <c r="AB470" s="86"/>
      <c r="AC470" s="67"/>
      <c r="AD470" s="86"/>
      <c r="AE470" s="86"/>
      <c r="AF470" s="58"/>
      <c r="AG470" s="60"/>
      <c r="AH470" s="60"/>
      <c r="AI470" s="60"/>
      <c r="AJ470" s="59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2:53" x14ac:dyDescent="0.25">
      <c r="B471" s="60"/>
      <c r="C471" s="64"/>
      <c r="D471" s="86"/>
      <c r="E471" s="58"/>
      <c r="F471" s="58"/>
      <c r="G471" s="58"/>
      <c r="H471" s="58"/>
      <c r="I471" s="60"/>
      <c r="J471" s="60"/>
      <c r="K471" s="60"/>
      <c r="L471" s="59"/>
      <c r="M471" s="60"/>
      <c r="N471" s="60"/>
      <c r="O471" s="64"/>
      <c r="P471" s="86"/>
      <c r="Q471" s="67"/>
      <c r="R471" s="86"/>
      <c r="S471" s="86"/>
      <c r="T471" s="58"/>
      <c r="U471" s="60"/>
      <c r="V471" s="60"/>
      <c r="W471" s="60"/>
      <c r="X471" s="59"/>
      <c r="Y471" s="60"/>
      <c r="Z471" s="60"/>
      <c r="AA471" s="64"/>
      <c r="AB471" s="86"/>
      <c r="AC471" s="67"/>
      <c r="AD471" s="86"/>
      <c r="AE471" s="86"/>
      <c r="AF471" s="58"/>
      <c r="AG471" s="60"/>
      <c r="AH471" s="60"/>
      <c r="AI471" s="60"/>
      <c r="AJ471" s="59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2:53" x14ac:dyDescent="0.25">
      <c r="B472" s="60"/>
      <c r="C472" s="64"/>
      <c r="D472" s="86"/>
      <c r="E472" s="58"/>
      <c r="F472" s="58"/>
      <c r="G472" s="58"/>
      <c r="H472" s="58"/>
      <c r="I472" s="60"/>
      <c r="J472" s="60"/>
      <c r="K472" s="60"/>
      <c r="L472" s="59"/>
      <c r="M472" s="60"/>
      <c r="N472" s="60"/>
      <c r="O472" s="64"/>
      <c r="P472" s="60"/>
      <c r="Q472" s="67"/>
      <c r="R472" s="86"/>
      <c r="S472" s="86"/>
      <c r="T472" s="58"/>
      <c r="U472" s="60"/>
      <c r="V472" s="60"/>
      <c r="W472" s="60"/>
      <c r="X472" s="59"/>
      <c r="Y472" s="60"/>
      <c r="Z472" s="60"/>
      <c r="AA472" s="64"/>
      <c r="AB472" s="60"/>
      <c r="AC472" s="67"/>
      <c r="AD472" s="86"/>
      <c r="AE472" s="86"/>
      <c r="AF472" s="58"/>
      <c r="AG472" s="60"/>
      <c r="AH472" s="60"/>
      <c r="AI472" s="60"/>
      <c r="AJ472" s="59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2:53" x14ac:dyDescent="0.25">
      <c r="B473" s="60"/>
      <c r="C473" s="64"/>
      <c r="D473" s="86"/>
      <c r="E473" s="58"/>
      <c r="F473" s="58"/>
      <c r="G473" s="58"/>
      <c r="H473" s="58"/>
      <c r="I473" s="60"/>
      <c r="J473" s="60"/>
      <c r="K473" s="60"/>
      <c r="L473" s="59"/>
      <c r="M473" s="60"/>
      <c r="N473" s="60"/>
      <c r="O473" s="64"/>
      <c r="P473" s="86"/>
      <c r="Q473" s="67"/>
      <c r="R473" s="86"/>
      <c r="S473" s="86"/>
      <c r="T473" s="58"/>
      <c r="U473" s="60"/>
      <c r="V473" s="60"/>
      <c r="W473" s="60"/>
      <c r="X473" s="59"/>
      <c r="Y473" s="60"/>
      <c r="Z473" s="60"/>
      <c r="AA473" s="64"/>
      <c r="AB473" s="86"/>
      <c r="AC473" s="67"/>
      <c r="AD473" s="86"/>
      <c r="AE473" s="86"/>
      <c r="AF473" s="58"/>
      <c r="AG473" s="60"/>
      <c r="AH473" s="60"/>
      <c r="AI473" s="60"/>
      <c r="AJ473" s="59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2:53" x14ac:dyDescent="0.25">
      <c r="B474" s="60"/>
      <c r="C474" s="64"/>
      <c r="D474" s="64"/>
      <c r="E474" s="58"/>
      <c r="F474" s="58"/>
      <c r="G474" s="58"/>
      <c r="H474" s="58"/>
      <c r="I474" s="60"/>
      <c r="J474" s="60"/>
      <c r="K474" s="60"/>
      <c r="L474" s="59"/>
      <c r="M474" s="60"/>
      <c r="N474" s="60"/>
      <c r="O474" s="86"/>
      <c r="P474" s="86"/>
      <c r="Q474" s="86"/>
      <c r="R474" s="86"/>
      <c r="S474" s="86"/>
      <c r="T474" s="86"/>
      <c r="U474" s="60"/>
      <c r="V474" s="60"/>
      <c r="W474" s="60"/>
      <c r="X474" s="59"/>
      <c r="Y474" s="60"/>
      <c r="Z474" s="60"/>
      <c r="AA474" s="86"/>
      <c r="AB474" s="86"/>
      <c r="AC474" s="86"/>
      <c r="AD474" s="86"/>
      <c r="AE474" s="86"/>
      <c r="AF474" s="86"/>
      <c r="AG474" s="60"/>
      <c r="AH474" s="60"/>
      <c r="AI474" s="60"/>
      <c r="AJ474" s="59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2:53" x14ac:dyDescent="0.25">
      <c r="B475" s="60"/>
      <c r="C475" s="86"/>
      <c r="D475" s="86"/>
      <c r="E475" s="86"/>
      <c r="F475" s="86"/>
      <c r="G475" s="86"/>
      <c r="H475" s="86"/>
      <c r="I475" s="60"/>
      <c r="J475" s="60"/>
      <c r="K475" s="60"/>
      <c r="L475" s="60"/>
      <c r="M475" s="60"/>
      <c r="N475" s="60"/>
      <c r="O475" s="86"/>
      <c r="P475" s="86"/>
      <c r="Q475" s="86"/>
      <c r="R475" s="86"/>
      <c r="S475" s="86"/>
      <c r="T475" s="86"/>
      <c r="U475" s="60"/>
      <c r="V475" s="60"/>
      <c r="W475" s="60"/>
      <c r="X475" s="60"/>
      <c r="Y475" s="60"/>
      <c r="Z475" s="60"/>
      <c r="AA475" s="86"/>
      <c r="AB475" s="86"/>
      <c r="AC475" s="86"/>
      <c r="AD475" s="86"/>
      <c r="AE475" s="86"/>
      <c r="AF475" s="86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2:53" x14ac:dyDescent="0.25">
      <c r="B476" s="60"/>
      <c r="C476" s="86"/>
      <c r="D476" s="86"/>
      <c r="E476" s="68"/>
      <c r="F476" s="68"/>
      <c r="G476" s="68"/>
      <c r="H476" s="68"/>
      <c r="I476" s="61"/>
      <c r="J476" s="68"/>
      <c r="K476" s="68"/>
      <c r="L476" s="68"/>
      <c r="M476" s="60"/>
      <c r="N476" s="60"/>
      <c r="O476" s="86"/>
      <c r="P476" s="86"/>
      <c r="Q476" s="68"/>
      <c r="R476" s="68"/>
      <c r="S476" s="68"/>
      <c r="T476" s="68"/>
      <c r="U476" s="61"/>
      <c r="V476" s="69"/>
      <c r="W476" s="69"/>
      <c r="X476" s="69"/>
      <c r="Y476" s="60"/>
      <c r="Z476" s="60"/>
      <c r="AA476" s="86"/>
      <c r="AB476" s="86"/>
      <c r="AC476" s="68"/>
      <c r="AD476" s="68"/>
      <c r="AE476" s="68"/>
      <c r="AF476" s="68"/>
      <c r="AG476" s="61"/>
      <c r="AH476" s="69"/>
      <c r="AI476" s="69"/>
      <c r="AJ476" s="69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2:53" x14ac:dyDescent="0.25"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2:53" x14ac:dyDescent="0.25">
      <c r="B478" s="60"/>
      <c r="C478" s="86"/>
      <c r="D478" s="86"/>
      <c r="E478" s="86"/>
      <c r="F478" s="86"/>
      <c r="G478" s="86"/>
      <c r="H478" s="86"/>
      <c r="I478" s="60"/>
      <c r="J478" s="60"/>
      <c r="K478" s="60"/>
      <c r="L478" s="60"/>
      <c r="M478" s="60"/>
      <c r="N478" s="60"/>
      <c r="O478" s="86"/>
      <c r="P478" s="86"/>
      <c r="Q478" s="86"/>
      <c r="R478" s="86"/>
      <c r="S478" s="86"/>
      <c r="T478" s="86"/>
      <c r="U478" s="60"/>
      <c r="V478" s="60"/>
      <c r="W478" s="60"/>
      <c r="X478" s="60"/>
      <c r="Y478" s="60"/>
      <c r="Z478" s="60"/>
      <c r="AA478" s="86"/>
      <c r="AB478" s="86"/>
      <c r="AC478" s="86"/>
      <c r="AD478" s="86"/>
      <c r="AE478" s="86"/>
      <c r="AF478" s="86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2:53" x14ac:dyDescent="0.25">
      <c r="B479" s="60"/>
      <c r="C479" s="86"/>
      <c r="D479" s="86"/>
      <c r="E479" s="86"/>
      <c r="F479" s="86"/>
      <c r="G479" s="86"/>
      <c r="H479" s="86"/>
      <c r="I479" s="60"/>
      <c r="J479" s="60"/>
      <c r="K479" s="60"/>
      <c r="L479" s="60"/>
      <c r="M479" s="60"/>
      <c r="N479" s="60"/>
      <c r="O479" s="86"/>
      <c r="P479" s="86"/>
      <c r="Q479" s="86"/>
      <c r="R479" s="86"/>
      <c r="S479" s="86"/>
      <c r="T479" s="86"/>
      <c r="U479" s="60"/>
      <c r="V479" s="60"/>
      <c r="W479" s="60"/>
      <c r="X479" s="60"/>
      <c r="Y479" s="60"/>
      <c r="Z479" s="60"/>
      <c r="AA479" s="86"/>
      <c r="AB479" s="86"/>
      <c r="AC479" s="86"/>
      <c r="AD479" s="86"/>
      <c r="AE479" s="86"/>
      <c r="AF479" s="86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2:53" x14ac:dyDescent="0.25">
      <c r="B480" s="60"/>
      <c r="C480" s="86"/>
      <c r="D480" s="86"/>
      <c r="E480" s="86"/>
      <c r="F480" s="86"/>
      <c r="G480" s="86"/>
      <c r="H480" s="86"/>
      <c r="I480" s="60"/>
      <c r="J480" s="60"/>
      <c r="K480" s="60"/>
      <c r="L480" s="60"/>
      <c r="M480" s="60"/>
      <c r="N480" s="60"/>
      <c r="O480" s="86"/>
      <c r="P480" s="86"/>
      <c r="Q480" s="86"/>
      <c r="R480" s="86"/>
      <c r="S480" s="86"/>
      <c r="T480" s="86"/>
      <c r="U480" s="60"/>
      <c r="V480" s="60"/>
      <c r="W480" s="60"/>
      <c r="X480" s="60"/>
      <c r="Y480" s="60"/>
      <c r="Z480" s="60"/>
      <c r="AA480" s="86"/>
      <c r="AB480" s="86"/>
      <c r="AC480" s="86"/>
      <c r="AD480" s="86"/>
      <c r="AE480" s="86"/>
      <c r="AF480" s="86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2:53" x14ac:dyDescent="0.25">
      <c r="B481" s="61"/>
      <c r="C481" s="86"/>
      <c r="D481" s="86"/>
      <c r="E481" s="86"/>
      <c r="F481" s="86"/>
      <c r="G481" s="86"/>
      <c r="H481" s="86"/>
      <c r="I481" s="60"/>
      <c r="J481" s="60"/>
      <c r="K481" s="60"/>
      <c r="L481" s="60"/>
      <c r="M481" s="60"/>
      <c r="N481" s="61"/>
      <c r="O481" s="86"/>
      <c r="P481" s="86"/>
      <c r="Q481" s="86"/>
      <c r="R481" s="86"/>
      <c r="S481" s="86"/>
      <c r="T481" s="86"/>
      <c r="U481" s="60"/>
      <c r="V481" s="60"/>
      <c r="W481" s="60"/>
      <c r="X481" s="60"/>
      <c r="Y481" s="60"/>
      <c r="Z481" s="61"/>
      <c r="AA481" s="86"/>
      <c r="AB481" s="86"/>
      <c r="AC481" s="86"/>
      <c r="AD481" s="86"/>
      <c r="AE481" s="86"/>
      <c r="AF481" s="86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2:53" x14ac:dyDescent="0.25">
      <c r="B482" s="60"/>
      <c r="C482" s="86"/>
      <c r="D482" s="86"/>
      <c r="E482" s="86"/>
      <c r="F482" s="86"/>
      <c r="G482" s="86"/>
      <c r="H482" s="86"/>
      <c r="I482" s="60"/>
      <c r="J482" s="60"/>
      <c r="K482" s="60"/>
      <c r="L482" s="60"/>
      <c r="M482" s="60"/>
      <c r="N482" s="60"/>
      <c r="O482" s="86"/>
      <c r="P482" s="86"/>
      <c r="Q482" s="86"/>
      <c r="R482" s="86"/>
      <c r="S482" s="86"/>
      <c r="T482" s="86"/>
      <c r="U482" s="60"/>
      <c r="V482" s="60"/>
      <c r="W482" s="60"/>
      <c r="X482" s="60"/>
      <c r="Y482" s="60"/>
      <c r="Z482" s="60"/>
      <c r="AA482" s="86"/>
      <c r="AB482" s="86"/>
      <c r="AC482" s="86"/>
      <c r="AD482" s="86"/>
      <c r="AE482" s="86"/>
      <c r="AF482" s="86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2:53" ht="15.75" x14ac:dyDescent="0.25">
      <c r="B483" s="60"/>
      <c r="C483" s="86"/>
      <c r="D483" s="86"/>
      <c r="E483" s="86"/>
      <c r="F483" s="86"/>
      <c r="G483" s="86"/>
      <c r="H483" s="86"/>
      <c r="I483" s="60"/>
      <c r="J483" s="86"/>
      <c r="K483" s="71"/>
      <c r="L483" s="60"/>
      <c r="M483" s="60"/>
      <c r="N483" s="60"/>
      <c r="O483" s="86"/>
      <c r="P483" s="86"/>
      <c r="Q483" s="86"/>
      <c r="R483" s="86"/>
      <c r="S483" s="86"/>
      <c r="T483" s="86"/>
      <c r="U483" s="60"/>
      <c r="V483" s="86"/>
      <c r="W483" s="71"/>
      <c r="X483" s="60"/>
      <c r="Y483" s="60"/>
      <c r="Z483" s="60"/>
      <c r="AA483" s="86"/>
      <c r="AB483" s="86"/>
      <c r="AC483" s="86"/>
      <c r="AD483" s="86"/>
      <c r="AE483" s="86"/>
      <c r="AF483" s="86"/>
      <c r="AG483" s="60"/>
      <c r="AH483" s="86"/>
      <c r="AI483" s="86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2:53" x14ac:dyDescent="0.25">
      <c r="B484" s="62"/>
      <c r="C484" s="86"/>
      <c r="D484" s="86"/>
      <c r="E484" s="86"/>
      <c r="F484" s="86"/>
      <c r="G484" s="86"/>
      <c r="H484" s="86"/>
      <c r="I484" s="60"/>
      <c r="J484" s="63"/>
      <c r="K484" s="63"/>
      <c r="L484" s="60"/>
      <c r="M484" s="60"/>
      <c r="N484" s="62"/>
      <c r="O484" s="86"/>
      <c r="P484" s="86"/>
      <c r="Q484" s="86"/>
      <c r="R484" s="86"/>
      <c r="S484" s="86"/>
      <c r="T484" s="86"/>
      <c r="U484" s="60"/>
      <c r="V484" s="63"/>
      <c r="W484" s="63"/>
      <c r="X484" s="60"/>
      <c r="Y484" s="60"/>
      <c r="Z484" s="62"/>
      <c r="AA484" s="86"/>
      <c r="AB484" s="86"/>
      <c r="AC484" s="86"/>
      <c r="AD484" s="86"/>
      <c r="AE484" s="86"/>
      <c r="AF484" s="86"/>
      <c r="AG484" s="60"/>
      <c r="AH484" s="63"/>
      <c r="AI484" s="63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2:53" x14ac:dyDescent="0.25">
      <c r="B485" s="60"/>
      <c r="C485" s="86"/>
      <c r="D485" s="86"/>
      <c r="E485" s="86"/>
      <c r="F485" s="86"/>
      <c r="G485" s="86"/>
      <c r="H485" s="86"/>
      <c r="I485" s="60"/>
      <c r="J485" s="60"/>
      <c r="K485" s="60"/>
      <c r="L485" s="60"/>
      <c r="M485" s="60"/>
      <c r="N485" s="60"/>
      <c r="O485" s="86"/>
      <c r="P485" s="86"/>
      <c r="Q485" s="86"/>
      <c r="R485" s="86"/>
      <c r="S485" s="86"/>
      <c r="T485" s="86"/>
      <c r="U485" s="60"/>
      <c r="V485" s="60"/>
      <c r="W485" s="60"/>
      <c r="X485" s="60"/>
      <c r="Y485" s="60"/>
      <c r="Z485" s="60"/>
      <c r="AA485" s="86"/>
      <c r="AB485" s="86"/>
      <c r="AC485" s="86"/>
      <c r="AD485" s="86"/>
      <c r="AE485" s="86"/>
      <c r="AF485" s="86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2:53" ht="15" customHeight="1" x14ac:dyDescent="0.25">
      <c r="B486" s="60"/>
      <c r="C486" s="63"/>
      <c r="D486" s="86"/>
      <c r="E486" s="99"/>
      <c r="F486" s="99"/>
      <c r="G486" s="86"/>
      <c r="H486" s="86"/>
      <c r="I486" s="60"/>
      <c r="J486" s="99"/>
      <c r="K486" s="99"/>
      <c r="L486" s="100"/>
      <c r="M486" s="60"/>
      <c r="N486" s="60"/>
      <c r="O486" s="63"/>
      <c r="P486" s="86"/>
      <c r="Q486" s="99"/>
      <c r="R486" s="99"/>
      <c r="S486" s="86"/>
      <c r="T486" s="86"/>
      <c r="U486" s="60"/>
      <c r="V486" s="99"/>
      <c r="W486" s="99"/>
      <c r="X486" s="100"/>
      <c r="Y486" s="60"/>
      <c r="Z486" s="60"/>
      <c r="AA486" s="63"/>
      <c r="AB486" s="86"/>
      <c r="AC486" s="99"/>
      <c r="AD486" s="99"/>
      <c r="AE486" s="86"/>
      <c r="AF486" s="86"/>
      <c r="AG486" s="60"/>
      <c r="AH486" s="99"/>
      <c r="AI486" s="99"/>
      <c r="AJ486" s="10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2:53" x14ac:dyDescent="0.25">
      <c r="B487" s="60"/>
      <c r="C487" s="86"/>
      <c r="D487" s="86"/>
      <c r="E487" s="76"/>
      <c r="F487" s="77"/>
      <c r="G487" s="78"/>
      <c r="H487" s="78"/>
      <c r="I487" s="60"/>
      <c r="J487" s="87"/>
      <c r="K487" s="87"/>
      <c r="L487" s="100"/>
      <c r="M487" s="60"/>
      <c r="N487" s="60"/>
      <c r="O487" s="86"/>
      <c r="P487" s="86"/>
      <c r="Q487" s="76"/>
      <c r="R487" s="78"/>
      <c r="S487" s="78"/>
      <c r="T487" s="78"/>
      <c r="U487" s="60"/>
      <c r="V487" s="87"/>
      <c r="W487" s="87"/>
      <c r="X487" s="100"/>
      <c r="Y487" s="60"/>
      <c r="Z487" s="60"/>
      <c r="AA487" s="86"/>
      <c r="AB487" s="86"/>
      <c r="AC487" s="76"/>
      <c r="AD487" s="78"/>
      <c r="AE487" s="78"/>
      <c r="AF487" s="78"/>
      <c r="AG487" s="60"/>
      <c r="AH487" s="87"/>
      <c r="AI487" s="87"/>
      <c r="AJ487" s="10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2:53" x14ac:dyDescent="0.25">
      <c r="B488" s="60"/>
      <c r="C488" s="64"/>
      <c r="D488" s="81"/>
      <c r="E488" s="58"/>
      <c r="F488" s="58"/>
      <c r="G488" s="58"/>
      <c r="H488" s="58"/>
      <c r="I488" s="59"/>
      <c r="J488" s="59"/>
      <c r="K488" s="59"/>
      <c r="L488" s="59"/>
      <c r="M488" s="60"/>
      <c r="N488" s="60"/>
      <c r="O488" s="64"/>
      <c r="P488" s="81"/>
      <c r="Q488" s="58"/>
      <c r="R488" s="58"/>
      <c r="S488" s="58"/>
      <c r="T488" s="58"/>
      <c r="U488" s="59"/>
      <c r="V488" s="59"/>
      <c r="W488" s="59"/>
      <c r="X488" s="59"/>
      <c r="Y488" s="60"/>
      <c r="Z488" s="60"/>
      <c r="AA488" s="64"/>
      <c r="AB488" s="86"/>
      <c r="AC488" s="58"/>
      <c r="AD488" s="58"/>
      <c r="AE488" s="58"/>
      <c r="AF488" s="58"/>
      <c r="AG488" s="59"/>
      <c r="AH488" s="59"/>
      <c r="AI488" s="59"/>
      <c r="AJ488" s="59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2:53" x14ac:dyDescent="0.25">
      <c r="B489" s="60"/>
      <c r="C489" s="64"/>
      <c r="D489" s="86"/>
      <c r="E489" s="58"/>
      <c r="F489" s="58"/>
      <c r="G489" s="58"/>
      <c r="H489" s="58"/>
      <c r="I489" s="59"/>
      <c r="J489" s="59"/>
      <c r="K489" s="59"/>
      <c r="L489" s="59"/>
      <c r="M489" s="60"/>
      <c r="N489" s="60"/>
      <c r="O489" s="64"/>
      <c r="P489" s="81"/>
      <c r="Q489" s="58"/>
      <c r="R489" s="58"/>
      <c r="S489" s="58"/>
      <c r="T489" s="58"/>
      <c r="U489" s="59"/>
      <c r="V489" s="59"/>
      <c r="W489" s="59"/>
      <c r="X489" s="59"/>
      <c r="Y489" s="60"/>
      <c r="Z489" s="60"/>
      <c r="AA489" s="64"/>
      <c r="AB489" s="86"/>
      <c r="AC489" s="60"/>
      <c r="AD489" s="60"/>
      <c r="AE489" s="60"/>
      <c r="AF489" s="58"/>
      <c r="AG489" s="60"/>
      <c r="AH489" s="60"/>
      <c r="AI489" s="60"/>
      <c r="AJ489" s="59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2:53" x14ac:dyDescent="0.25">
      <c r="B490" s="60"/>
      <c r="C490" s="64"/>
      <c r="D490" s="86"/>
      <c r="E490" s="58"/>
      <c r="F490" s="58"/>
      <c r="G490" s="58"/>
      <c r="H490" s="58"/>
      <c r="I490" s="59"/>
      <c r="J490" s="59"/>
      <c r="K490" s="59"/>
      <c r="L490" s="59"/>
      <c r="M490" s="60"/>
      <c r="N490" s="60"/>
      <c r="O490" s="64"/>
      <c r="P490" s="81"/>
      <c r="Q490" s="58"/>
      <c r="R490" s="58"/>
      <c r="S490" s="58"/>
      <c r="T490" s="58"/>
      <c r="U490" s="59"/>
      <c r="V490" s="59"/>
      <c r="W490" s="59"/>
      <c r="X490" s="59"/>
      <c r="Y490" s="60"/>
      <c r="Z490" s="60"/>
      <c r="AA490" s="64"/>
      <c r="AB490" s="86"/>
      <c r="AC490" s="58"/>
      <c r="AD490" s="58"/>
      <c r="AE490" s="58"/>
      <c r="AF490" s="58"/>
      <c r="AG490" s="59"/>
      <c r="AH490" s="59"/>
      <c r="AI490" s="59"/>
      <c r="AJ490" s="59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2:53" x14ac:dyDescent="0.25">
      <c r="B491" s="60"/>
      <c r="C491" s="64"/>
      <c r="D491" s="86"/>
      <c r="E491" s="58"/>
      <c r="F491" s="58"/>
      <c r="G491" s="58"/>
      <c r="H491" s="58"/>
      <c r="I491" s="59"/>
      <c r="J491" s="59"/>
      <c r="K491" s="59"/>
      <c r="L491" s="59"/>
      <c r="M491" s="60"/>
      <c r="N491" s="60"/>
      <c r="O491" s="64"/>
      <c r="P491" s="81"/>
      <c r="Q491" s="58"/>
      <c r="R491" s="58"/>
      <c r="S491" s="58"/>
      <c r="T491" s="58"/>
      <c r="U491" s="59"/>
      <c r="V491" s="59"/>
      <c r="W491" s="59"/>
      <c r="X491" s="59"/>
      <c r="Y491" s="60"/>
      <c r="Z491" s="60"/>
      <c r="AA491" s="64"/>
      <c r="AB491" s="86"/>
      <c r="AC491" s="58"/>
      <c r="AD491" s="58"/>
      <c r="AE491" s="58"/>
      <c r="AF491" s="58"/>
      <c r="AG491" s="59"/>
      <c r="AH491" s="59"/>
      <c r="AI491" s="59"/>
      <c r="AJ491" s="59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2:53" x14ac:dyDescent="0.25">
      <c r="B492" s="60"/>
      <c r="C492" s="64"/>
      <c r="D492" s="63"/>
      <c r="E492" s="58"/>
      <c r="F492" s="58"/>
      <c r="G492" s="58"/>
      <c r="H492" s="58"/>
      <c r="I492" s="59"/>
      <c r="J492" s="59"/>
      <c r="K492" s="59"/>
      <c r="L492" s="59"/>
      <c r="M492" s="60"/>
      <c r="N492" s="60"/>
      <c r="O492" s="64"/>
      <c r="P492" s="63"/>
      <c r="Q492" s="58"/>
      <c r="R492" s="58"/>
      <c r="S492" s="58"/>
      <c r="T492" s="58"/>
      <c r="U492" s="59"/>
      <c r="V492" s="59"/>
      <c r="W492" s="59"/>
      <c r="X492" s="59"/>
      <c r="Y492" s="60"/>
      <c r="Z492" s="60"/>
      <c r="AA492" s="64"/>
      <c r="AB492" s="86"/>
      <c r="AC492" s="58"/>
      <c r="AD492" s="58"/>
      <c r="AE492" s="58"/>
      <c r="AF492" s="58"/>
      <c r="AG492" s="59"/>
      <c r="AH492" s="60"/>
      <c r="AI492" s="59"/>
      <c r="AJ492" s="59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2:53" x14ac:dyDescent="0.25">
      <c r="B493" s="60"/>
      <c r="C493" s="64"/>
      <c r="D493" s="86"/>
      <c r="E493" s="58"/>
      <c r="F493" s="58"/>
      <c r="G493" s="58"/>
      <c r="H493" s="58"/>
      <c r="I493" s="59"/>
      <c r="J493" s="59"/>
      <c r="K493" s="59"/>
      <c r="L493" s="59"/>
      <c r="M493" s="60"/>
      <c r="N493" s="60"/>
      <c r="O493" s="64"/>
      <c r="P493" s="81"/>
      <c r="Q493" s="58"/>
      <c r="R493" s="58"/>
      <c r="S493" s="58"/>
      <c r="T493" s="58"/>
      <c r="U493" s="59"/>
      <c r="V493" s="59"/>
      <c r="W493" s="60"/>
      <c r="X493" s="59"/>
      <c r="Y493" s="60"/>
      <c r="Z493" s="60"/>
      <c r="AA493" s="64"/>
      <c r="AB493" s="63"/>
      <c r="AC493" s="58"/>
      <c r="AD493" s="58"/>
      <c r="AE493" s="58"/>
      <c r="AF493" s="58"/>
      <c r="AG493" s="59"/>
      <c r="AH493" s="59"/>
      <c r="AI493" s="59"/>
      <c r="AJ493" s="59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2:53" x14ac:dyDescent="0.25">
      <c r="B494" s="60"/>
      <c r="C494" s="64"/>
      <c r="D494" s="86"/>
      <c r="E494" s="58"/>
      <c r="F494" s="58"/>
      <c r="G494" s="58"/>
      <c r="H494" s="58"/>
      <c r="I494" s="59"/>
      <c r="J494" s="59"/>
      <c r="K494" s="59"/>
      <c r="L494" s="59"/>
      <c r="M494" s="60"/>
      <c r="N494" s="60"/>
      <c r="O494" s="64"/>
      <c r="P494" s="63"/>
      <c r="Q494" s="58"/>
      <c r="R494" s="58"/>
      <c r="S494" s="58"/>
      <c r="T494" s="58"/>
      <c r="U494" s="59"/>
      <c r="V494" s="59"/>
      <c r="W494" s="59"/>
      <c r="X494" s="59"/>
      <c r="Y494" s="60"/>
      <c r="Z494" s="60"/>
      <c r="AA494" s="64"/>
      <c r="AB494" s="63"/>
      <c r="AC494" s="58"/>
      <c r="AD494" s="58"/>
      <c r="AE494" s="58"/>
      <c r="AF494" s="58"/>
      <c r="AG494" s="59"/>
      <c r="AH494" s="59"/>
      <c r="AI494" s="59"/>
      <c r="AJ494" s="59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2:53" x14ac:dyDescent="0.25">
      <c r="B495" s="60"/>
      <c r="C495" s="64"/>
      <c r="D495" s="86"/>
      <c r="E495" s="58"/>
      <c r="F495" s="58"/>
      <c r="G495" s="58"/>
      <c r="H495" s="58"/>
      <c r="I495" s="59"/>
      <c r="J495" s="59"/>
      <c r="K495" s="59"/>
      <c r="L495" s="59"/>
      <c r="M495" s="60"/>
      <c r="N495" s="60"/>
      <c r="O495" s="64"/>
      <c r="P495" s="81"/>
      <c r="Q495" s="58"/>
      <c r="R495" s="58"/>
      <c r="S495" s="58"/>
      <c r="T495" s="58"/>
      <c r="U495" s="59"/>
      <c r="V495" s="59"/>
      <c r="W495" s="59"/>
      <c r="X495" s="59"/>
      <c r="Y495" s="60"/>
      <c r="Z495" s="60"/>
      <c r="AA495" s="64"/>
      <c r="AB495" s="86"/>
      <c r="AC495" s="58"/>
      <c r="AD495" s="58"/>
      <c r="AE495" s="60"/>
      <c r="AF495" s="58"/>
      <c r="AG495" s="59"/>
      <c r="AH495" s="59"/>
      <c r="AI495" s="59"/>
      <c r="AJ495" s="59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2:53" x14ac:dyDescent="0.25">
      <c r="B496" s="60"/>
      <c r="C496" s="64"/>
      <c r="D496" s="86"/>
      <c r="E496" s="58"/>
      <c r="F496" s="58"/>
      <c r="G496" s="58"/>
      <c r="H496" s="58"/>
      <c r="I496" s="59"/>
      <c r="J496" s="59"/>
      <c r="K496" s="59"/>
      <c r="L496" s="59"/>
      <c r="M496" s="60"/>
      <c r="N496" s="60"/>
      <c r="O496" s="64"/>
      <c r="P496" s="81"/>
      <c r="Q496" s="58"/>
      <c r="R496" s="58"/>
      <c r="S496" s="58"/>
      <c r="T496" s="58"/>
      <c r="U496" s="59"/>
      <c r="V496" s="59"/>
      <c r="W496" s="59"/>
      <c r="X496" s="59"/>
      <c r="Y496" s="60"/>
      <c r="Z496" s="60"/>
      <c r="AA496" s="64"/>
      <c r="AB496" s="86"/>
      <c r="AC496" s="60"/>
      <c r="AD496" s="58"/>
      <c r="AE496" s="58"/>
      <c r="AF496" s="58"/>
      <c r="AG496" s="59"/>
      <c r="AH496" s="60"/>
      <c r="AI496" s="59"/>
      <c r="AJ496" s="59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2:53" x14ac:dyDescent="0.25">
      <c r="B497" s="60"/>
      <c r="C497" s="64"/>
      <c r="D497" s="86"/>
      <c r="E497" s="58"/>
      <c r="F497" s="58"/>
      <c r="G497" s="58"/>
      <c r="H497" s="58"/>
      <c r="I497" s="59"/>
      <c r="J497" s="59"/>
      <c r="K497" s="59"/>
      <c r="L497" s="59"/>
      <c r="M497" s="60"/>
      <c r="N497" s="60"/>
      <c r="O497" s="64"/>
      <c r="P497" s="81"/>
      <c r="Q497" s="58"/>
      <c r="R497" s="58"/>
      <c r="S497" s="58"/>
      <c r="T497" s="58"/>
      <c r="U497" s="59"/>
      <c r="V497" s="59"/>
      <c r="W497" s="59"/>
      <c r="X497" s="59"/>
      <c r="Y497" s="60"/>
      <c r="Z497" s="60"/>
      <c r="AA497" s="64"/>
      <c r="AB497" s="86"/>
      <c r="AC497" s="58"/>
      <c r="AD497" s="58"/>
      <c r="AE497" s="58"/>
      <c r="AF497" s="58"/>
      <c r="AG497" s="59"/>
      <c r="AH497" s="59"/>
      <c r="AI497" s="59"/>
      <c r="AJ497" s="59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2:53" x14ac:dyDescent="0.25">
      <c r="B498" s="60"/>
      <c r="C498" s="64"/>
      <c r="D498" s="86"/>
      <c r="E498" s="58"/>
      <c r="F498" s="58"/>
      <c r="G498" s="58"/>
      <c r="H498" s="58"/>
      <c r="I498" s="59"/>
      <c r="J498" s="59"/>
      <c r="K498" s="59"/>
      <c r="L498" s="59"/>
      <c r="M498" s="60"/>
      <c r="N498" s="60"/>
      <c r="O498" s="64"/>
      <c r="P498" s="81"/>
      <c r="Q498" s="58"/>
      <c r="R498" s="58"/>
      <c r="S498" s="58"/>
      <c r="T498" s="58"/>
      <c r="U498" s="59"/>
      <c r="V498" s="59"/>
      <c r="W498" s="59"/>
      <c r="X498" s="59"/>
      <c r="Y498" s="60"/>
      <c r="Z498" s="60"/>
      <c r="AA498" s="64"/>
      <c r="AB498" s="86"/>
      <c r="AC498" s="58"/>
      <c r="AD498" s="58"/>
      <c r="AE498" s="58"/>
      <c r="AF498" s="58"/>
      <c r="AG498" s="59"/>
      <c r="AH498" s="59"/>
      <c r="AI498" s="59"/>
      <c r="AJ498" s="59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2:53" x14ac:dyDescent="0.25">
      <c r="B499" s="60"/>
      <c r="C499" s="64"/>
      <c r="D499" s="86"/>
      <c r="E499" s="58"/>
      <c r="F499" s="58"/>
      <c r="G499" s="58"/>
      <c r="H499" s="58"/>
      <c r="I499" s="59"/>
      <c r="J499" s="59"/>
      <c r="K499" s="60"/>
      <c r="L499" s="59"/>
      <c r="M499" s="60"/>
      <c r="N499" s="60"/>
      <c r="O499" s="64"/>
      <c r="P499" s="81"/>
      <c r="Q499" s="58"/>
      <c r="R499" s="58"/>
      <c r="S499" s="58"/>
      <c r="T499" s="58"/>
      <c r="U499" s="59"/>
      <c r="V499" s="59"/>
      <c r="W499" s="59"/>
      <c r="X499" s="59"/>
      <c r="Y499" s="60"/>
      <c r="Z499" s="60"/>
      <c r="AA499" s="64"/>
      <c r="AB499" s="60"/>
      <c r="AC499" s="58"/>
      <c r="AD499" s="58"/>
      <c r="AE499" s="58"/>
      <c r="AF499" s="58"/>
      <c r="AG499" s="59"/>
      <c r="AH499" s="59"/>
      <c r="AI499" s="59"/>
      <c r="AJ499" s="59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2:53" x14ac:dyDescent="0.25">
      <c r="B500" s="60"/>
      <c r="C500" s="64"/>
      <c r="D500" s="86"/>
      <c r="E500" s="58"/>
      <c r="F500" s="58"/>
      <c r="G500" s="58"/>
      <c r="H500" s="58"/>
      <c r="I500" s="59"/>
      <c r="J500" s="59"/>
      <c r="K500" s="59"/>
      <c r="L500" s="59"/>
      <c r="M500" s="60"/>
      <c r="N500" s="60"/>
      <c r="O500" s="64"/>
      <c r="P500" s="81"/>
      <c r="Q500" s="58"/>
      <c r="R500" s="58"/>
      <c r="S500" s="58"/>
      <c r="T500" s="58"/>
      <c r="U500" s="59"/>
      <c r="V500" s="59"/>
      <c r="W500" s="59"/>
      <c r="X500" s="59"/>
      <c r="Y500" s="60"/>
      <c r="Z500" s="60"/>
      <c r="AA500" s="64"/>
      <c r="AB500" s="86"/>
      <c r="AC500" s="58"/>
      <c r="AD500" s="58"/>
      <c r="AE500" s="58"/>
      <c r="AF500" s="58"/>
      <c r="AG500" s="59"/>
      <c r="AH500" s="59"/>
      <c r="AI500" s="59"/>
      <c r="AJ500" s="59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2:53" x14ac:dyDescent="0.25">
      <c r="B501" s="60"/>
      <c r="C501" s="64"/>
      <c r="D501" s="86"/>
      <c r="E501" s="58"/>
      <c r="F501" s="58"/>
      <c r="G501" s="58"/>
      <c r="H501" s="58"/>
      <c r="I501" s="59"/>
      <c r="J501" s="59"/>
      <c r="K501" s="59"/>
      <c r="L501" s="59"/>
      <c r="M501" s="60"/>
      <c r="N501" s="60"/>
      <c r="O501" s="64"/>
      <c r="P501" s="81"/>
      <c r="Q501" s="58"/>
      <c r="R501" s="58"/>
      <c r="S501" s="58"/>
      <c r="T501" s="58"/>
      <c r="U501" s="59"/>
      <c r="V501" s="59"/>
      <c r="W501" s="59"/>
      <c r="X501" s="59"/>
      <c r="Y501" s="60"/>
      <c r="Z501" s="60"/>
      <c r="AA501" s="64"/>
      <c r="AB501" s="86"/>
      <c r="AC501" s="58"/>
      <c r="AD501" s="58"/>
      <c r="AE501" s="58"/>
      <c r="AF501" s="58"/>
      <c r="AG501" s="59"/>
      <c r="AH501" s="59"/>
      <c r="AI501" s="59"/>
      <c r="AJ501" s="59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2:53" x14ac:dyDescent="0.25">
      <c r="B502" s="60"/>
      <c r="C502" s="64"/>
      <c r="D502" s="86"/>
      <c r="E502" s="58"/>
      <c r="F502" s="58"/>
      <c r="G502" s="58"/>
      <c r="H502" s="58"/>
      <c r="I502" s="59"/>
      <c r="J502" s="59"/>
      <c r="K502" s="59"/>
      <c r="L502" s="59"/>
      <c r="M502" s="60"/>
      <c r="N502" s="60"/>
      <c r="O502" s="64"/>
      <c r="P502" s="81"/>
      <c r="Q502" s="58"/>
      <c r="R502" s="58"/>
      <c r="S502" s="58"/>
      <c r="T502" s="58"/>
      <c r="U502" s="59"/>
      <c r="V502" s="59"/>
      <c r="W502" s="59"/>
      <c r="X502" s="59"/>
      <c r="Y502" s="60"/>
      <c r="Z502" s="60"/>
      <c r="AA502" s="64"/>
      <c r="AB502" s="86"/>
      <c r="AC502" s="58"/>
      <c r="AD502" s="58"/>
      <c r="AE502" s="58"/>
      <c r="AF502" s="58"/>
      <c r="AG502" s="59"/>
      <c r="AH502" s="59"/>
      <c r="AI502" s="59"/>
      <c r="AJ502" s="59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2:53" x14ac:dyDescent="0.25">
      <c r="B503" s="60"/>
      <c r="C503" s="64"/>
      <c r="D503" s="63"/>
      <c r="E503" s="58"/>
      <c r="F503" s="58"/>
      <c r="G503" s="58"/>
      <c r="H503" s="58"/>
      <c r="I503" s="59"/>
      <c r="J503" s="59"/>
      <c r="K503" s="59"/>
      <c r="L503" s="59"/>
      <c r="M503" s="60"/>
      <c r="N503" s="60"/>
      <c r="O503" s="64"/>
      <c r="P503" s="63"/>
      <c r="Q503" s="58"/>
      <c r="R503" s="58"/>
      <c r="S503" s="58"/>
      <c r="T503" s="58"/>
      <c r="U503" s="59"/>
      <c r="V503" s="59"/>
      <c r="W503" s="59"/>
      <c r="X503" s="59"/>
      <c r="Y503" s="60"/>
      <c r="Z503" s="60"/>
      <c r="AA503" s="64"/>
      <c r="AB503" s="63"/>
      <c r="AC503" s="58"/>
      <c r="AD503" s="58"/>
      <c r="AE503" s="58"/>
      <c r="AF503" s="58"/>
      <c r="AG503" s="59"/>
      <c r="AH503" s="59"/>
      <c r="AI503" s="59"/>
      <c r="AJ503" s="59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2:53" x14ac:dyDescent="0.25">
      <c r="B504" s="60"/>
      <c r="C504" s="64"/>
      <c r="D504" s="81"/>
      <c r="E504" s="58"/>
      <c r="F504" s="58"/>
      <c r="G504" s="58"/>
      <c r="H504" s="58"/>
      <c r="I504" s="59"/>
      <c r="J504" s="59"/>
      <c r="K504" s="59"/>
      <c r="L504" s="59"/>
      <c r="M504" s="60"/>
      <c r="N504" s="60"/>
      <c r="O504" s="64"/>
      <c r="P504" s="86"/>
      <c r="Q504" s="58"/>
      <c r="R504" s="58"/>
      <c r="S504" s="58"/>
      <c r="T504" s="58"/>
      <c r="U504" s="59"/>
      <c r="V504" s="59"/>
      <c r="W504" s="59"/>
      <c r="X504" s="59"/>
      <c r="Y504" s="60"/>
      <c r="Z504" s="60"/>
      <c r="AA504" s="64"/>
      <c r="AB504" s="86"/>
      <c r="AC504" s="58"/>
      <c r="AD504" s="58"/>
      <c r="AE504" s="58"/>
      <c r="AF504" s="58"/>
      <c r="AG504" s="59"/>
      <c r="AH504" s="59"/>
      <c r="AI504" s="59"/>
      <c r="AJ504" s="59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2:53" x14ac:dyDescent="0.25">
      <c r="B505" s="60"/>
      <c r="C505" s="64"/>
      <c r="D505" s="81"/>
      <c r="E505" s="58"/>
      <c r="F505" s="58"/>
      <c r="G505" s="58"/>
      <c r="H505" s="58"/>
      <c r="I505" s="59"/>
      <c r="J505" s="59"/>
      <c r="K505" s="59"/>
      <c r="L505" s="59"/>
      <c r="M505" s="60"/>
      <c r="N505" s="60"/>
      <c r="O505" s="64"/>
      <c r="P505" s="86"/>
      <c r="Q505" s="58"/>
      <c r="R505" s="58"/>
      <c r="S505" s="58"/>
      <c r="T505" s="58"/>
      <c r="U505" s="59"/>
      <c r="V505" s="59"/>
      <c r="W505" s="59"/>
      <c r="X505" s="59"/>
      <c r="Y505" s="60"/>
      <c r="Z505" s="60"/>
      <c r="AA505" s="64"/>
      <c r="AB505" s="86"/>
      <c r="AC505" s="58"/>
      <c r="AD505" s="58"/>
      <c r="AE505" s="58"/>
      <c r="AF505" s="58"/>
      <c r="AG505" s="59"/>
      <c r="AH505" s="59"/>
      <c r="AI505" s="59"/>
      <c r="AJ505" s="59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2:53" x14ac:dyDescent="0.25">
      <c r="B506" s="60"/>
      <c r="C506" s="64"/>
      <c r="D506" s="81"/>
      <c r="E506" s="58"/>
      <c r="F506" s="58"/>
      <c r="G506" s="58"/>
      <c r="H506" s="58"/>
      <c r="I506" s="59"/>
      <c r="J506" s="59"/>
      <c r="K506" s="59"/>
      <c r="L506" s="59"/>
      <c r="M506" s="60"/>
      <c r="N506" s="60"/>
      <c r="O506" s="64"/>
      <c r="P506" s="86"/>
      <c r="Q506" s="58"/>
      <c r="R506" s="58"/>
      <c r="S506" s="58"/>
      <c r="T506" s="58"/>
      <c r="U506" s="59"/>
      <c r="V506" s="59"/>
      <c r="W506" s="59"/>
      <c r="X506" s="59"/>
      <c r="Y506" s="60"/>
      <c r="Z506" s="60"/>
      <c r="AA506" s="64"/>
      <c r="AB506" s="86"/>
      <c r="AC506" s="58"/>
      <c r="AD506" s="58"/>
      <c r="AE506" s="58"/>
      <c r="AF506" s="58"/>
      <c r="AG506" s="59"/>
      <c r="AH506" s="59"/>
      <c r="AI506" s="59"/>
      <c r="AJ506" s="59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2:53" x14ac:dyDescent="0.25">
      <c r="B507" s="60"/>
      <c r="C507" s="64"/>
      <c r="D507" s="81"/>
      <c r="E507" s="58"/>
      <c r="F507" s="58"/>
      <c r="G507" s="58"/>
      <c r="H507" s="58"/>
      <c r="I507" s="59"/>
      <c r="J507" s="59"/>
      <c r="K507" s="59"/>
      <c r="L507" s="59"/>
      <c r="M507" s="60"/>
      <c r="N507" s="60"/>
      <c r="O507" s="64"/>
      <c r="P507" s="86"/>
      <c r="Q507" s="58"/>
      <c r="R507" s="58"/>
      <c r="S507" s="58"/>
      <c r="T507" s="58"/>
      <c r="U507" s="59"/>
      <c r="V507" s="59"/>
      <c r="W507" s="59"/>
      <c r="X507" s="59"/>
      <c r="Y507" s="60"/>
      <c r="Z507" s="60"/>
      <c r="AA507" s="64"/>
      <c r="AB507" s="60"/>
      <c r="AC507" s="58"/>
      <c r="AD507" s="58"/>
      <c r="AE507" s="58"/>
      <c r="AF507" s="58"/>
      <c r="AG507" s="59"/>
      <c r="AH507" s="59"/>
      <c r="AI507" s="59"/>
      <c r="AJ507" s="59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2:53" x14ac:dyDescent="0.25">
      <c r="B508" s="60"/>
      <c r="C508" s="64"/>
      <c r="D508" s="81"/>
      <c r="E508" s="58"/>
      <c r="F508" s="58"/>
      <c r="G508" s="58"/>
      <c r="H508" s="58"/>
      <c r="I508" s="60"/>
      <c r="J508" s="60"/>
      <c r="K508" s="60"/>
      <c r="L508" s="59"/>
      <c r="M508" s="60"/>
      <c r="N508" s="60"/>
      <c r="O508" s="64"/>
      <c r="P508" s="86"/>
      <c r="Q508" s="65"/>
      <c r="R508" s="86"/>
      <c r="S508" s="86"/>
      <c r="T508" s="58"/>
      <c r="U508" s="60"/>
      <c r="V508" s="60"/>
      <c r="W508" s="60"/>
      <c r="X508" s="59"/>
      <c r="Y508" s="60"/>
      <c r="Z508" s="60"/>
      <c r="AA508" s="64"/>
      <c r="AB508" s="86"/>
      <c r="AC508" s="65"/>
      <c r="AD508" s="86"/>
      <c r="AE508" s="86"/>
      <c r="AF508" s="58"/>
      <c r="AG508" s="60"/>
      <c r="AH508" s="60"/>
      <c r="AI508" s="60"/>
      <c r="AJ508" s="59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2:53" x14ac:dyDescent="0.25">
      <c r="B509" s="60"/>
      <c r="C509" s="64"/>
      <c r="D509" s="81"/>
      <c r="E509" s="58"/>
      <c r="F509" s="58"/>
      <c r="G509" s="58"/>
      <c r="H509" s="58"/>
      <c r="I509" s="60"/>
      <c r="J509" s="60"/>
      <c r="K509" s="60"/>
      <c r="L509" s="59"/>
      <c r="M509" s="60"/>
      <c r="N509" s="60"/>
      <c r="O509" s="64"/>
      <c r="P509" s="86"/>
      <c r="Q509" s="66"/>
      <c r="R509" s="86"/>
      <c r="S509" s="86"/>
      <c r="T509" s="58"/>
      <c r="U509" s="60"/>
      <c r="V509" s="60"/>
      <c r="W509" s="60"/>
      <c r="X509" s="59"/>
      <c r="Y509" s="60"/>
      <c r="Z509" s="60"/>
      <c r="AA509" s="64"/>
      <c r="AB509" s="86"/>
      <c r="AC509" s="66"/>
      <c r="AD509" s="86"/>
      <c r="AE509" s="86"/>
      <c r="AF509" s="58"/>
      <c r="AG509" s="60"/>
      <c r="AH509" s="60"/>
      <c r="AI509" s="60"/>
      <c r="AJ509" s="59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2:53" x14ac:dyDescent="0.25">
      <c r="B510" s="60"/>
      <c r="C510" s="64"/>
      <c r="D510" s="81"/>
      <c r="E510" s="58"/>
      <c r="F510" s="58"/>
      <c r="G510" s="58"/>
      <c r="H510" s="58"/>
      <c r="I510" s="60"/>
      <c r="J510" s="60"/>
      <c r="K510" s="59"/>
      <c r="L510" s="59"/>
      <c r="M510" s="60"/>
      <c r="N510" s="60"/>
      <c r="O510" s="64"/>
      <c r="P510" s="86"/>
      <c r="Q510" s="67"/>
      <c r="R510" s="60"/>
      <c r="S510" s="60"/>
      <c r="T510" s="58"/>
      <c r="U510" s="60"/>
      <c r="V510" s="60"/>
      <c r="W510" s="60"/>
      <c r="X510" s="59"/>
      <c r="Y510" s="60"/>
      <c r="Z510" s="60"/>
      <c r="AA510" s="64"/>
      <c r="AB510" s="86"/>
      <c r="AC510" s="67"/>
      <c r="AD510" s="60"/>
      <c r="AE510" s="60"/>
      <c r="AF510" s="58"/>
      <c r="AG510" s="60"/>
      <c r="AH510" s="60"/>
      <c r="AI510" s="60"/>
      <c r="AJ510" s="59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2:53" x14ac:dyDescent="0.25">
      <c r="B511" s="60"/>
      <c r="C511" s="64"/>
      <c r="D511" s="81"/>
      <c r="E511" s="58"/>
      <c r="F511" s="58"/>
      <c r="G511" s="58"/>
      <c r="H511" s="58"/>
      <c r="I511" s="60"/>
      <c r="J511" s="60"/>
      <c r="K511" s="60"/>
      <c r="L511" s="59"/>
      <c r="M511" s="60"/>
      <c r="N511" s="60"/>
      <c r="O511" s="64"/>
      <c r="P511" s="86"/>
      <c r="Q511" s="67"/>
      <c r="R511" s="86"/>
      <c r="S511" s="86"/>
      <c r="T511" s="58"/>
      <c r="U511" s="60"/>
      <c r="V511" s="60"/>
      <c r="W511" s="60"/>
      <c r="X511" s="59"/>
      <c r="Y511" s="60"/>
      <c r="Z511" s="60"/>
      <c r="AA511" s="64"/>
      <c r="AB511" s="86"/>
      <c r="AC511" s="67"/>
      <c r="AD511" s="86"/>
      <c r="AE511" s="86"/>
      <c r="AF511" s="58"/>
      <c r="AG511" s="60"/>
      <c r="AH511" s="60"/>
      <c r="AI511" s="60"/>
      <c r="AJ511" s="59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2:53" x14ac:dyDescent="0.25">
      <c r="B512" s="60"/>
      <c r="C512" s="64"/>
      <c r="D512" s="81"/>
      <c r="E512" s="58"/>
      <c r="F512" s="58"/>
      <c r="G512" s="58"/>
      <c r="H512" s="58"/>
      <c r="I512" s="60"/>
      <c r="J512" s="60"/>
      <c r="K512" s="60"/>
      <c r="L512" s="59"/>
      <c r="M512" s="60"/>
      <c r="N512" s="60"/>
      <c r="O512" s="64"/>
      <c r="P512" s="86"/>
      <c r="Q512" s="67"/>
      <c r="R512" s="86"/>
      <c r="S512" s="86"/>
      <c r="T512" s="58"/>
      <c r="U512" s="60"/>
      <c r="V512" s="60"/>
      <c r="W512" s="60"/>
      <c r="X512" s="59"/>
      <c r="Y512" s="60"/>
      <c r="Z512" s="60"/>
      <c r="AA512" s="64"/>
      <c r="AB512" s="86"/>
      <c r="AC512" s="67"/>
      <c r="AD512" s="86"/>
      <c r="AE512" s="86"/>
      <c r="AF512" s="58"/>
      <c r="AG512" s="60"/>
      <c r="AH512" s="60"/>
      <c r="AI512" s="60"/>
      <c r="AJ512" s="59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2:53" x14ac:dyDescent="0.25">
      <c r="B513" s="60"/>
      <c r="C513" s="64"/>
      <c r="D513" s="81"/>
      <c r="E513" s="58"/>
      <c r="F513" s="58"/>
      <c r="G513" s="58"/>
      <c r="H513" s="58"/>
      <c r="I513" s="60"/>
      <c r="J513" s="60"/>
      <c r="K513" s="60"/>
      <c r="L513" s="59"/>
      <c r="M513" s="60"/>
      <c r="N513" s="60"/>
      <c r="O513" s="64"/>
      <c r="P513" s="86"/>
      <c r="Q513" s="67"/>
      <c r="R513" s="86"/>
      <c r="S513" s="86"/>
      <c r="T513" s="58"/>
      <c r="U513" s="60"/>
      <c r="V513" s="60"/>
      <c r="W513" s="60"/>
      <c r="X513" s="59"/>
      <c r="Y513" s="60"/>
      <c r="Z513" s="60"/>
      <c r="AA513" s="64"/>
      <c r="AB513" s="86"/>
      <c r="AC513" s="67"/>
      <c r="AD513" s="86"/>
      <c r="AE513" s="86"/>
      <c r="AF513" s="58"/>
      <c r="AG513" s="60"/>
      <c r="AH513" s="60"/>
      <c r="AI513" s="60"/>
      <c r="AJ513" s="59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2:53" x14ac:dyDescent="0.25">
      <c r="B514" s="60"/>
      <c r="C514" s="64"/>
      <c r="D514" s="81"/>
      <c r="E514" s="58"/>
      <c r="F514" s="58"/>
      <c r="G514" s="58"/>
      <c r="H514" s="58"/>
      <c r="I514" s="60"/>
      <c r="J514" s="60"/>
      <c r="K514" s="60"/>
      <c r="L514" s="59"/>
      <c r="M514" s="60"/>
      <c r="N514" s="60"/>
      <c r="O514" s="64"/>
      <c r="P514" s="86"/>
      <c r="Q514" s="67"/>
      <c r="R514" s="86"/>
      <c r="S514" s="86"/>
      <c r="T514" s="58"/>
      <c r="U514" s="60"/>
      <c r="V514" s="60"/>
      <c r="W514" s="60"/>
      <c r="X514" s="59"/>
      <c r="Y514" s="60"/>
      <c r="Z514" s="60"/>
      <c r="AA514" s="64"/>
      <c r="AB514" s="86"/>
      <c r="AC514" s="67"/>
      <c r="AD514" s="86"/>
      <c r="AE514" s="86"/>
      <c r="AF514" s="58"/>
      <c r="AG514" s="60"/>
      <c r="AH514" s="60"/>
      <c r="AI514" s="60"/>
      <c r="AJ514" s="59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2:53" x14ac:dyDescent="0.25">
      <c r="B515" s="60"/>
      <c r="C515" s="64"/>
      <c r="D515" s="81"/>
      <c r="E515" s="58"/>
      <c r="F515" s="58"/>
      <c r="G515" s="58"/>
      <c r="H515" s="58"/>
      <c r="I515" s="60"/>
      <c r="J515" s="60"/>
      <c r="K515" s="60"/>
      <c r="L515" s="59"/>
      <c r="M515" s="60"/>
      <c r="N515" s="60"/>
      <c r="O515" s="64"/>
      <c r="P515" s="86"/>
      <c r="Q515" s="67"/>
      <c r="R515" s="86"/>
      <c r="S515" s="86"/>
      <c r="T515" s="58"/>
      <c r="U515" s="60"/>
      <c r="V515" s="60"/>
      <c r="W515" s="60"/>
      <c r="X515" s="59"/>
      <c r="Y515" s="60"/>
      <c r="Z515" s="60"/>
      <c r="AA515" s="64"/>
      <c r="AB515" s="86"/>
      <c r="AC515" s="67"/>
      <c r="AD515" s="86"/>
      <c r="AE515" s="86"/>
      <c r="AF515" s="58"/>
      <c r="AG515" s="60"/>
      <c r="AH515" s="60"/>
      <c r="AI515" s="60"/>
      <c r="AJ515" s="59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2:53" x14ac:dyDescent="0.25">
      <c r="B516" s="60"/>
      <c r="C516" s="64"/>
      <c r="D516" s="81"/>
      <c r="E516" s="58"/>
      <c r="F516" s="58"/>
      <c r="G516" s="58"/>
      <c r="H516" s="58"/>
      <c r="I516" s="60"/>
      <c r="J516" s="60"/>
      <c r="K516" s="60"/>
      <c r="L516" s="59"/>
      <c r="M516" s="60"/>
      <c r="N516" s="60"/>
      <c r="O516" s="64"/>
      <c r="P516" s="86"/>
      <c r="Q516" s="67"/>
      <c r="R516" s="86"/>
      <c r="S516" s="86"/>
      <c r="T516" s="58"/>
      <c r="U516" s="60"/>
      <c r="V516" s="60"/>
      <c r="W516" s="60"/>
      <c r="X516" s="59"/>
      <c r="Y516" s="60"/>
      <c r="Z516" s="60"/>
      <c r="AA516" s="64"/>
      <c r="AB516" s="86"/>
      <c r="AC516" s="67"/>
      <c r="AD516" s="86"/>
      <c r="AE516" s="86"/>
      <c r="AF516" s="58"/>
      <c r="AG516" s="60"/>
      <c r="AH516" s="60"/>
      <c r="AI516" s="60"/>
      <c r="AJ516" s="59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2:53" x14ac:dyDescent="0.25">
      <c r="B517" s="60"/>
      <c r="C517" s="64"/>
      <c r="D517" s="81"/>
      <c r="E517" s="58"/>
      <c r="F517" s="58"/>
      <c r="G517" s="58"/>
      <c r="H517" s="58"/>
      <c r="I517" s="60"/>
      <c r="J517" s="60"/>
      <c r="K517" s="60"/>
      <c r="L517" s="59"/>
      <c r="M517" s="60"/>
      <c r="N517" s="60"/>
      <c r="O517" s="64"/>
      <c r="P517" s="86"/>
      <c r="Q517" s="67"/>
      <c r="R517" s="86"/>
      <c r="S517" s="86"/>
      <c r="T517" s="58"/>
      <c r="U517" s="60"/>
      <c r="V517" s="60"/>
      <c r="W517" s="60"/>
      <c r="X517" s="59"/>
      <c r="Y517" s="60"/>
      <c r="Z517" s="60"/>
      <c r="AA517" s="64"/>
      <c r="AB517" s="86"/>
      <c r="AC517" s="67"/>
      <c r="AD517" s="86"/>
      <c r="AE517" s="86"/>
      <c r="AF517" s="58"/>
      <c r="AG517" s="60"/>
      <c r="AH517" s="60"/>
      <c r="AI517" s="60"/>
      <c r="AJ517" s="59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2:53" x14ac:dyDescent="0.25">
      <c r="B518" s="60"/>
      <c r="C518" s="64"/>
      <c r="D518" s="81"/>
      <c r="E518" s="58"/>
      <c r="F518" s="58"/>
      <c r="G518" s="58"/>
      <c r="H518" s="58"/>
      <c r="I518" s="60"/>
      <c r="J518" s="60"/>
      <c r="K518" s="60"/>
      <c r="L518" s="59"/>
      <c r="M518" s="60"/>
      <c r="N518" s="60"/>
      <c r="O518" s="64"/>
      <c r="P518" s="86"/>
      <c r="Q518" s="67"/>
      <c r="R518" s="86"/>
      <c r="S518" s="86"/>
      <c r="T518" s="58"/>
      <c r="U518" s="60"/>
      <c r="V518" s="60"/>
      <c r="W518" s="60"/>
      <c r="X518" s="59"/>
      <c r="Y518" s="60"/>
      <c r="Z518" s="60"/>
      <c r="AA518" s="64"/>
      <c r="AB518" s="86"/>
      <c r="AC518" s="67"/>
      <c r="AD518" s="86"/>
      <c r="AE518" s="86"/>
      <c r="AF518" s="58"/>
      <c r="AG518" s="60"/>
      <c r="AH518" s="60"/>
      <c r="AI518" s="60"/>
      <c r="AJ518" s="59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2:53" x14ac:dyDescent="0.25">
      <c r="B519" s="60"/>
      <c r="C519" s="64"/>
      <c r="D519" s="81"/>
      <c r="E519" s="58"/>
      <c r="F519" s="58"/>
      <c r="G519" s="58"/>
      <c r="H519" s="58"/>
      <c r="I519" s="60"/>
      <c r="J519" s="60"/>
      <c r="K519" s="60"/>
      <c r="L519" s="59"/>
      <c r="M519" s="60"/>
      <c r="N519" s="60"/>
      <c r="O519" s="64"/>
      <c r="P519" s="86"/>
      <c r="Q519" s="67"/>
      <c r="R519" s="86"/>
      <c r="S519" s="86"/>
      <c r="T519" s="58"/>
      <c r="U519" s="60"/>
      <c r="V519" s="60"/>
      <c r="W519" s="60"/>
      <c r="X519" s="59"/>
      <c r="Y519" s="60"/>
      <c r="Z519" s="60"/>
      <c r="AA519" s="64"/>
      <c r="AB519" s="86"/>
      <c r="AC519" s="67"/>
      <c r="AD519" s="86"/>
      <c r="AE519" s="86"/>
      <c r="AF519" s="58"/>
      <c r="AG519" s="60"/>
      <c r="AH519" s="60"/>
      <c r="AI519" s="60"/>
      <c r="AJ519" s="59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2:53" x14ac:dyDescent="0.25">
      <c r="B520" s="60"/>
      <c r="C520" s="64"/>
      <c r="D520" s="81"/>
      <c r="E520" s="58"/>
      <c r="F520" s="58"/>
      <c r="G520" s="58"/>
      <c r="H520" s="58"/>
      <c r="I520" s="60"/>
      <c r="J520" s="60"/>
      <c r="K520" s="60"/>
      <c r="L520" s="59"/>
      <c r="M520" s="60"/>
      <c r="N520" s="60"/>
      <c r="O520" s="64"/>
      <c r="P520" s="86"/>
      <c r="Q520" s="67"/>
      <c r="R520" s="86"/>
      <c r="S520" s="86"/>
      <c r="T520" s="58"/>
      <c r="U520" s="60"/>
      <c r="V520" s="60"/>
      <c r="W520" s="60"/>
      <c r="X520" s="59"/>
      <c r="Y520" s="60"/>
      <c r="Z520" s="60"/>
      <c r="AA520" s="64"/>
      <c r="AB520" s="86"/>
      <c r="AC520" s="67"/>
      <c r="AD520" s="86"/>
      <c r="AE520" s="86"/>
      <c r="AF520" s="58"/>
      <c r="AG520" s="60"/>
      <c r="AH520" s="60"/>
      <c r="AI520" s="60"/>
      <c r="AJ520" s="59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2:53" x14ac:dyDescent="0.25">
      <c r="B521" s="60"/>
      <c r="C521" s="64"/>
      <c r="D521" s="81"/>
      <c r="E521" s="58"/>
      <c r="F521" s="58"/>
      <c r="G521" s="58"/>
      <c r="H521" s="58"/>
      <c r="I521" s="60"/>
      <c r="J521" s="60"/>
      <c r="K521" s="60"/>
      <c r="L521" s="59"/>
      <c r="M521" s="60"/>
      <c r="N521" s="60"/>
      <c r="O521" s="64"/>
      <c r="P521" s="86"/>
      <c r="Q521" s="67"/>
      <c r="R521" s="86"/>
      <c r="S521" s="86"/>
      <c r="T521" s="58"/>
      <c r="U521" s="60"/>
      <c r="V521" s="60"/>
      <c r="W521" s="60"/>
      <c r="X521" s="59"/>
      <c r="Y521" s="60"/>
      <c r="Z521" s="60"/>
      <c r="AA521" s="64"/>
      <c r="AB521" s="86"/>
      <c r="AC521" s="67"/>
      <c r="AD521" s="86"/>
      <c r="AE521" s="86"/>
      <c r="AF521" s="58"/>
      <c r="AG521" s="60"/>
      <c r="AH521" s="60"/>
      <c r="AI521" s="60"/>
      <c r="AJ521" s="59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2:53" x14ac:dyDescent="0.25">
      <c r="B522" s="60"/>
      <c r="C522" s="64"/>
      <c r="D522" s="81"/>
      <c r="E522" s="58"/>
      <c r="F522" s="58"/>
      <c r="G522" s="58"/>
      <c r="H522" s="58"/>
      <c r="I522" s="60"/>
      <c r="J522" s="60"/>
      <c r="K522" s="60"/>
      <c r="L522" s="59"/>
      <c r="M522" s="60"/>
      <c r="N522" s="60"/>
      <c r="O522" s="64"/>
      <c r="P522" s="86"/>
      <c r="Q522" s="67"/>
      <c r="R522" s="86"/>
      <c r="S522" s="86"/>
      <c r="T522" s="58"/>
      <c r="U522" s="60"/>
      <c r="V522" s="60"/>
      <c r="W522" s="60"/>
      <c r="X522" s="59"/>
      <c r="Y522" s="60"/>
      <c r="Z522" s="60"/>
      <c r="AA522" s="64"/>
      <c r="AB522" s="86"/>
      <c r="AC522" s="67"/>
      <c r="AD522" s="86"/>
      <c r="AE522" s="86"/>
      <c r="AF522" s="58"/>
      <c r="AG522" s="60"/>
      <c r="AH522" s="60"/>
      <c r="AI522" s="60"/>
      <c r="AJ522" s="59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2:53" x14ac:dyDescent="0.25">
      <c r="B523" s="60"/>
      <c r="C523" s="64"/>
      <c r="D523" s="81"/>
      <c r="E523" s="58"/>
      <c r="F523" s="58"/>
      <c r="G523" s="58"/>
      <c r="H523" s="58"/>
      <c r="I523" s="60"/>
      <c r="J523" s="60"/>
      <c r="K523" s="60"/>
      <c r="L523" s="59"/>
      <c r="M523" s="60"/>
      <c r="N523" s="60"/>
      <c r="O523" s="64"/>
      <c r="P523" s="86"/>
      <c r="Q523" s="67"/>
      <c r="R523" s="86"/>
      <c r="S523" s="86"/>
      <c r="T523" s="58"/>
      <c r="U523" s="60"/>
      <c r="V523" s="60"/>
      <c r="W523" s="60"/>
      <c r="X523" s="59"/>
      <c r="Y523" s="60"/>
      <c r="Z523" s="60"/>
      <c r="AA523" s="64"/>
      <c r="AB523" s="86"/>
      <c r="AC523" s="67"/>
      <c r="AD523" s="86"/>
      <c r="AE523" s="86"/>
      <c r="AF523" s="58"/>
      <c r="AG523" s="60"/>
      <c r="AH523" s="60"/>
      <c r="AI523" s="60"/>
      <c r="AJ523" s="59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2:53" x14ac:dyDescent="0.25">
      <c r="B524" s="60"/>
      <c r="C524" s="64"/>
      <c r="D524" s="86"/>
      <c r="E524" s="58"/>
      <c r="F524" s="58"/>
      <c r="G524" s="58"/>
      <c r="H524" s="58"/>
      <c r="I524" s="60"/>
      <c r="J524" s="60"/>
      <c r="K524" s="60"/>
      <c r="L524" s="59"/>
      <c r="M524" s="60"/>
      <c r="N524" s="60"/>
      <c r="O524" s="64"/>
      <c r="P524" s="60"/>
      <c r="Q524" s="67"/>
      <c r="R524" s="86"/>
      <c r="S524" s="86"/>
      <c r="T524" s="58"/>
      <c r="U524" s="60"/>
      <c r="V524" s="60"/>
      <c r="W524" s="60"/>
      <c r="X524" s="59"/>
      <c r="Y524" s="60"/>
      <c r="Z524" s="60"/>
      <c r="AA524" s="64"/>
      <c r="AB524" s="86"/>
      <c r="AC524" s="67"/>
      <c r="AD524" s="86"/>
      <c r="AE524" s="86"/>
      <c r="AF524" s="58"/>
      <c r="AG524" s="60"/>
      <c r="AH524" s="60"/>
      <c r="AI524" s="60"/>
      <c r="AJ524" s="59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2:53" x14ac:dyDescent="0.25">
      <c r="B525" s="60"/>
      <c r="C525" s="64"/>
      <c r="D525" s="86"/>
      <c r="E525" s="58"/>
      <c r="F525" s="58"/>
      <c r="G525" s="58"/>
      <c r="H525" s="58"/>
      <c r="I525" s="60"/>
      <c r="J525" s="60"/>
      <c r="K525" s="60"/>
      <c r="L525" s="59"/>
      <c r="M525" s="60"/>
      <c r="N525" s="60"/>
      <c r="O525" s="64"/>
      <c r="P525" s="86"/>
      <c r="Q525" s="67"/>
      <c r="R525" s="86"/>
      <c r="S525" s="86"/>
      <c r="T525" s="58"/>
      <c r="U525" s="60"/>
      <c r="V525" s="60"/>
      <c r="W525" s="60"/>
      <c r="X525" s="59"/>
      <c r="Y525" s="60"/>
      <c r="Z525" s="60"/>
      <c r="AA525" s="64"/>
      <c r="AB525" s="86"/>
      <c r="AC525" s="67"/>
      <c r="AD525" s="86"/>
      <c r="AE525" s="86"/>
      <c r="AF525" s="58"/>
      <c r="AG525" s="60"/>
      <c r="AH525" s="60"/>
      <c r="AI525" s="60"/>
      <c r="AJ525" s="59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2:53" x14ac:dyDescent="0.25">
      <c r="B526" s="60"/>
      <c r="C526" s="64"/>
      <c r="D526" s="86"/>
      <c r="E526" s="58"/>
      <c r="F526" s="58"/>
      <c r="G526" s="58"/>
      <c r="H526" s="58"/>
      <c r="I526" s="60"/>
      <c r="J526" s="60"/>
      <c r="K526" s="60"/>
      <c r="L526" s="59"/>
      <c r="M526" s="60"/>
      <c r="N526" s="60"/>
      <c r="O526" s="64"/>
      <c r="P526" s="86"/>
      <c r="Q526" s="67"/>
      <c r="R526" s="86"/>
      <c r="S526" s="86"/>
      <c r="T526" s="58"/>
      <c r="U526" s="60"/>
      <c r="V526" s="60"/>
      <c r="W526" s="60"/>
      <c r="X526" s="59"/>
      <c r="Y526" s="60"/>
      <c r="Z526" s="60"/>
      <c r="AA526" s="64"/>
      <c r="AB526" s="86"/>
      <c r="AC526" s="67"/>
      <c r="AD526" s="86"/>
      <c r="AE526" s="86"/>
      <c r="AF526" s="58"/>
      <c r="AG526" s="60"/>
      <c r="AH526" s="60"/>
      <c r="AI526" s="60"/>
      <c r="AJ526" s="59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2:53" x14ac:dyDescent="0.25">
      <c r="B527" s="60"/>
      <c r="C527" s="64"/>
      <c r="D527" s="86"/>
      <c r="E527" s="58"/>
      <c r="F527" s="58"/>
      <c r="G527" s="58"/>
      <c r="H527" s="58"/>
      <c r="I527" s="60"/>
      <c r="J527" s="60"/>
      <c r="K527" s="60"/>
      <c r="L527" s="59"/>
      <c r="M527" s="60"/>
      <c r="N527" s="60"/>
      <c r="O527" s="64"/>
      <c r="P527" s="60"/>
      <c r="Q527" s="67"/>
      <c r="R527" s="86"/>
      <c r="S527" s="86"/>
      <c r="T527" s="58"/>
      <c r="U527" s="60"/>
      <c r="V527" s="60"/>
      <c r="W527" s="60"/>
      <c r="X527" s="59"/>
      <c r="Y527" s="60"/>
      <c r="Z527" s="60"/>
      <c r="AA527" s="64"/>
      <c r="AB527" s="60"/>
      <c r="AC527" s="67"/>
      <c r="AD527" s="86"/>
      <c r="AE527" s="86"/>
      <c r="AF527" s="58"/>
      <c r="AG527" s="60"/>
      <c r="AH527" s="60"/>
      <c r="AI527" s="60"/>
      <c r="AJ527" s="59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2:53" x14ac:dyDescent="0.25">
      <c r="B528" s="60"/>
      <c r="C528" s="64"/>
      <c r="D528" s="86"/>
      <c r="E528" s="58"/>
      <c r="F528" s="58"/>
      <c r="G528" s="58"/>
      <c r="H528" s="58"/>
      <c r="I528" s="60"/>
      <c r="J528" s="60"/>
      <c r="K528" s="60"/>
      <c r="L528" s="59"/>
      <c r="M528" s="60"/>
      <c r="N528" s="60"/>
      <c r="O528" s="64"/>
      <c r="P528" s="86"/>
      <c r="Q528" s="67"/>
      <c r="R528" s="86"/>
      <c r="S528" s="86"/>
      <c r="T528" s="58"/>
      <c r="U528" s="60"/>
      <c r="V528" s="60"/>
      <c r="W528" s="60"/>
      <c r="X528" s="59"/>
      <c r="Y528" s="60"/>
      <c r="Z528" s="60"/>
      <c r="AA528" s="64"/>
      <c r="AB528" s="86"/>
      <c r="AC528" s="67"/>
      <c r="AD528" s="86"/>
      <c r="AE528" s="86"/>
      <c r="AF528" s="58"/>
      <c r="AG528" s="60"/>
      <c r="AH528" s="60"/>
      <c r="AI528" s="60"/>
      <c r="AJ528" s="59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2:53" x14ac:dyDescent="0.25">
      <c r="B529" s="60"/>
      <c r="C529" s="64"/>
      <c r="D529" s="64"/>
      <c r="E529" s="58"/>
      <c r="F529" s="58"/>
      <c r="G529" s="58"/>
      <c r="H529" s="58"/>
      <c r="I529" s="60"/>
      <c r="J529" s="60"/>
      <c r="K529" s="60"/>
      <c r="L529" s="59"/>
      <c r="M529" s="60"/>
      <c r="N529" s="60"/>
      <c r="O529" s="86"/>
      <c r="P529" s="86"/>
      <c r="Q529" s="86"/>
      <c r="R529" s="86"/>
      <c r="S529" s="86"/>
      <c r="T529" s="86"/>
      <c r="U529" s="60"/>
      <c r="V529" s="60"/>
      <c r="W529" s="60"/>
      <c r="X529" s="59"/>
      <c r="Y529" s="60"/>
      <c r="Z529" s="60"/>
      <c r="AA529" s="86"/>
      <c r="AB529" s="86"/>
      <c r="AC529" s="86"/>
      <c r="AD529" s="86"/>
      <c r="AE529" s="86"/>
      <c r="AF529" s="86"/>
      <c r="AG529" s="60"/>
      <c r="AH529" s="60"/>
      <c r="AI529" s="60"/>
      <c r="AJ529" s="59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2:53" x14ac:dyDescent="0.25">
      <c r="B530" s="60"/>
      <c r="C530" s="86"/>
      <c r="D530" s="86"/>
      <c r="E530" s="86"/>
      <c r="F530" s="86"/>
      <c r="G530" s="86"/>
      <c r="H530" s="86"/>
      <c r="I530" s="60"/>
      <c r="J530" s="60"/>
      <c r="K530" s="60"/>
      <c r="L530" s="60"/>
      <c r="M530" s="60"/>
      <c r="N530" s="60"/>
      <c r="O530" s="86"/>
      <c r="P530" s="86"/>
      <c r="Q530" s="86"/>
      <c r="R530" s="86"/>
      <c r="S530" s="86"/>
      <c r="T530" s="86"/>
      <c r="U530" s="60"/>
      <c r="V530" s="60"/>
      <c r="W530" s="60"/>
      <c r="X530" s="60"/>
      <c r="Y530" s="60"/>
      <c r="Z530" s="60"/>
      <c r="AA530" s="86"/>
      <c r="AB530" s="86"/>
      <c r="AC530" s="86"/>
      <c r="AD530" s="86"/>
      <c r="AE530" s="86"/>
      <c r="AF530" s="86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2:53" x14ac:dyDescent="0.25">
      <c r="B531" s="60"/>
      <c r="C531" s="86"/>
      <c r="D531" s="86"/>
      <c r="E531" s="68"/>
      <c r="F531" s="68"/>
      <c r="G531" s="68"/>
      <c r="H531" s="68"/>
      <c r="I531" s="61"/>
      <c r="J531" s="68"/>
      <c r="K531" s="68"/>
      <c r="L531" s="68"/>
      <c r="M531" s="60"/>
      <c r="N531" s="60"/>
      <c r="O531" s="86"/>
      <c r="P531" s="86"/>
      <c r="Q531" s="68"/>
      <c r="R531" s="68"/>
      <c r="S531" s="68"/>
      <c r="T531" s="68"/>
      <c r="U531" s="61"/>
      <c r="V531" s="69"/>
      <c r="W531" s="69"/>
      <c r="X531" s="69"/>
      <c r="Y531" s="60"/>
      <c r="Z531" s="60"/>
      <c r="AA531" s="86"/>
      <c r="AB531" s="86"/>
      <c r="AC531" s="68"/>
      <c r="AD531" s="68"/>
      <c r="AE531" s="68"/>
      <c r="AF531" s="68"/>
      <c r="AG531" s="61"/>
      <c r="AH531" s="69"/>
      <c r="AI531" s="69"/>
      <c r="AJ531" s="69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2:53" x14ac:dyDescent="0.25"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2:53" x14ac:dyDescent="0.25">
      <c r="B533" s="60"/>
      <c r="C533" s="86"/>
      <c r="D533" s="86"/>
      <c r="E533" s="86"/>
      <c r="F533" s="86"/>
      <c r="G533" s="86"/>
      <c r="H533" s="86"/>
      <c r="I533" s="60"/>
      <c r="J533" s="60"/>
      <c r="K533" s="60"/>
      <c r="L533" s="60"/>
      <c r="M533" s="60"/>
      <c r="N533" s="60"/>
      <c r="O533" s="86"/>
      <c r="P533" s="86"/>
      <c r="Q533" s="86"/>
      <c r="R533" s="86"/>
      <c r="S533" s="86"/>
      <c r="T533" s="86"/>
      <c r="U533" s="60"/>
      <c r="V533" s="60"/>
      <c r="W533" s="60"/>
      <c r="X533" s="60"/>
      <c r="Y533" s="60"/>
      <c r="Z533" s="60"/>
      <c r="AA533" s="86"/>
      <c r="AB533" s="86"/>
      <c r="AC533" s="86"/>
      <c r="AD533" s="86"/>
      <c r="AE533" s="86"/>
      <c r="AF533" s="86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2:53" x14ac:dyDescent="0.25">
      <c r="B534" s="60"/>
      <c r="C534" s="86"/>
      <c r="D534" s="86"/>
      <c r="E534" s="86"/>
      <c r="F534" s="86"/>
      <c r="G534" s="86"/>
      <c r="H534" s="86"/>
      <c r="I534" s="60"/>
      <c r="J534" s="60"/>
      <c r="K534" s="60"/>
      <c r="L534" s="60"/>
      <c r="M534" s="60"/>
      <c r="N534" s="60"/>
      <c r="O534" s="86"/>
      <c r="P534" s="86"/>
      <c r="Q534" s="86"/>
      <c r="R534" s="86"/>
      <c r="S534" s="86"/>
      <c r="T534" s="86"/>
      <c r="U534" s="60"/>
      <c r="V534" s="60"/>
      <c r="W534" s="60"/>
      <c r="X534" s="60"/>
      <c r="Y534" s="60"/>
      <c r="Z534" s="60"/>
      <c r="AA534" s="86"/>
      <c r="AB534" s="86"/>
      <c r="AC534" s="86"/>
      <c r="AD534" s="86"/>
      <c r="AE534" s="86"/>
      <c r="AF534" s="86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2:53" x14ac:dyDescent="0.25">
      <c r="B535" s="60"/>
      <c r="C535" s="86"/>
      <c r="D535" s="86"/>
      <c r="E535" s="86"/>
      <c r="F535" s="86"/>
      <c r="G535" s="86"/>
      <c r="H535" s="86"/>
      <c r="I535" s="60"/>
      <c r="J535" s="60"/>
      <c r="K535" s="60"/>
      <c r="L535" s="60"/>
      <c r="M535" s="60"/>
      <c r="N535" s="60"/>
      <c r="O535" s="86"/>
      <c r="P535" s="86"/>
      <c r="Q535" s="86"/>
      <c r="R535" s="86"/>
      <c r="S535" s="86"/>
      <c r="T535" s="86"/>
      <c r="U535" s="60"/>
      <c r="V535" s="60"/>
      <c r="W535" s="60"/>
      <c r="X535" s="60"/>
      <c r="Y535" s="60"/>
      <c r="Z535" s="60"/>
      <c r="AA535" s="86"/>
      <c r="AB535" s="86"/>
      <c r="AC535" s="86"/>
      <c r="AD535" s="86"/>
      <c r="AE535" s="86"/>
      <c r="AF535" s="86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2:53" x14ac:dyDescent="0.25">
      <c r="B536" s="61"/>
      <c r="C536" s="86"/>
      <c r="D536" s="86"/>
      <c r="E536" s="86"/>
      <c r="F536" s="86"/>
      <c r="G536" s="86"/>
      <c r="H536" s="86"/>
      <c r="I536" s="60"/>
      <c r="J536" s="60"/>
      <c r="K536" s="60"/>
      <c r="L536" s="60"/>
      <c r="M536" s="60"/>
      <c r="N536" s="61"/>
      <c r="O536" s="86"/>
      <c r="P536" s="86"/>
      <c r="Q536" s="86"/>
      <c r="R536" s="86"/>
      <c r="S536" s="86"/>
      <c r="T536" s="86"/>
      <c r="U536" s="60"/>
      <c r="V536" s="60"/>
      <c r="W536" s="60"/>
      <c r="X536" s="60"/>
      <c r="Y536" s="60"/>
      <c r="Z536" s="61"/>
      <c r="AA536" s="86"/>
      <c r="AB536" s="86"/>
      <c r="AC536" s="86"/>
      <c r="AD536" s="86"/>
      <c r="AE536" s="86"/>
      <c r="AF536" s="86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2:53" x14ac:dyDescent="0.25">
      <c r="B537" s="60"/>
      <c r="C537" s="86"/>
      <c r="D537" s="86"/>
      <c r="E537" s="86"/>
      <c r="F537" s="86"/>
      <c r="G537" s="86"/>
      <c r="H537" s="86"/>
      <c r="I537" s="60"/>
      <c r="J537" s="60"/>
      <c r="K537" s="60"/>
      <c r="L537" s="60"/>
      <c r="M537" s="60"/>
      <c r="N537" s="60"/>
      <c r="O537" s="86"/>
      <c r="P537" s="86"/>
      <c r="Q537" s="86"/>
      <c r="R537" s="86"/>
      <c r="S537" s="86"/>
      <c r="T537" s="86"/>
      <c r="U537" s="60"/>
      <c r="V537" s="60"/>
      <c r="W537" s="60"/>
      <c r="X537" s="60"/>
      <c r="Y537" s="60"/>
      <c r="Z537" s="60"/>
      <c r="AA537" s="86"/>
      <c r="AB537" s="86"/>
      <c r="AC537" s="86"/>
      <c r="AD537" s="86"/>
      <c r="AE537" s="86"/>
      <c r="AF537" s="86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2:53" ht="15.75" x14ac:dyDescent="0.25">
      <c r="B538" s="60"/>
      <c r="C538" s="86"/>
      <c r="D538" s="86"/>
      <c r="E538" s="86"/>
      <c r="F538" s="86"/>
      <c r="G538" s="86"/>
      <c r="H538" s="86"/>
      <c r="I538" s="60"/>
      <c r="J538" s="86"/>
      <c r="K538" s="71"/>
      <c r="L538" s="60"/>
      <c r="M538" s="60"/>
      <c r="N538" s="60"/>
      <c r="O538" s="86"/>
      <c r="P538" s="86"/>
      <c r="Q538" s="86"/>
      <c r="R538" s="86"/>
      <c r="S538" s="86"/>
      <c r="T538" s="86"/>
      <c r="U538" s="60"/>
      <c r="V538" s="86"/>
      <c r="W538" s="71"/>
      <c r="X538" s="60"/>
      <c r="Y538" s="60"/>
      <c r="Z538" s="60"/>
      <c r="AA538" s="86"/>
      <c r="AB538" s="86"/>
      <c r="AC538" s="86"/>
      <c r="AD538" s="86"/>
      <c r="AE538" s="86"/>
      <c r="AF538" s="86"/>
      <c r="AG538" s="60"/>
      <c r="AH538" s="86"/>
      <c r="AI538" s="86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2:53" x14ac:dyDescent="0.25">
      <c r="B539" s="62"/>
      <c r="C539" s="86"/>
      <c r="D539" s="86"/>
      <c r="E539" s="86"/>
      <c r="F539" s="86"/>
      <c r="G539" s="86"/>
      <c r="H539" s="86"/>
      <c r="I539" s="60"/>
      <c r="J539" s="63"/>
      <c r="K539" s="63"/>
      <c r="L539" s="60"/>
      <c r="M539" s="60"/>
      <c r="N539" s="62"/>
      <c r="O539" s="86"/>
      <c r="P539" s="86"/>
      <c r="Q539" s="86"/>
      <c r="R539" s="86"/>
      <c r="S539" s="86"/>
      <c r="T539" s="86"/>
      <c r="U539" s="60"/>
      <c r="V539" s="63"/>
      <c r="W539" s="63"/>
      <c r="X539" s="60"/>
      <c r="Y539" s="60"/>
      <c r="Z539" s="62"/>
      <c r="AA539" s="86"/>
      <c r="AB539" s="86"/>
      <c r="AC539" s="86"/>
      <c r="AD539" s="86"/>
      <c r="AE539" s="86"/>
      <c r="AF539" s="86"/>
      <c r="AG539" s="60"/>
      <c r="AH539" s="63"/>
      <c r="AI539" s="63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2:53" ht="15" customHeight="1" x14ac:dyDescent="0.25">
      <c r="B540" s="60"/>
      <c r="C540" s="86"/>
      <c r="D540" s="86"/>
      <c r="E540" s="86"/>
      <c r="F540" s="86"/>
      <c r="G540" s="86"/>
      <c r="H540" s="86"/>
      <c r="I540" s="60"/>
      <c r="J540" s="60"/>
      <c r="K540" s="60"/>
      <c r="L540" s="60"/>
      <c r="M540" s="60"/>
      <c r="N540" s="60"/>
      <c r="O540" s="86"/>
      <c r="P540" s="86"/>
      <c r="Q540" s="86"/>
      <c r="R540" s="86"/>
      <c r="S540" s="86"/>
      <c r="T540" s="86"/>
      <c r="U540" s="60"/>
      <c r="V540" s="60"/>
      <c r="W540" s="60"/>
      <c r="X540" s="60"/>
      <c r="Y540" s="60"/>
      <c r="Z540" s="60"/>
      <c r="AA540" s="86"/>
      <c r="AB540" s="86"/>
      <c r="AC540" s="86"/>
      <c r="AD540" s="86"/>
      <c r="AE540" s="86"/>
      <c r="AF540" s="86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2:53" x14ac:dyDescent="0.25">
      <c r="B541" s="60"/>
      <c r="C541" s="63"/>
      <c r="D541" s="86"/>
      <c r="E541" s="99"/>
      <c r="F541" s="99"/>
      <c r="G541" s="86"/>
      <c r="H541" s="86"/>
      <c r="I541" s="60"/>
      <c r="J541" s="99"/>
      <c r="K541" s="99"/>
      <c r="L541" s="100"/>
      <c r="M541" s="60"/>
      <c r="N541" s="60"/>
      <c r="O541" s="63"/>
      <c r="P541" s="86"/>
      <c r="Q541" s="99"/>
      <c r="R541" s="99"/>
      <c r="S541" s="86"/>
      <c r="T541" s="86"/>
      <c r="U541" s="60"/>
      <c r="V541" s="99"/>
      <c r="W541" s="99"/>
      <c r="X541" s="100"/>
      <c r="Y541" s="60"/>
      <c r="Z541" s="60"/>
      <c r="AA541" s="63"/>
      <c r="AB541" s="86"/>
      <c r="AC541" s="99"/>
      <c r="AD541" s="99"/>
      <c r="AE541" s="86"/>
      <c r="AF541" s="86"/>
      <c r="AG541" s="60"/>
      <c r="AH541" s="99"/>
      <c r="AI541" s="99"/>
      <c r="AJ541" s="10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2:53" x14ac:dyDescent="0.25">
      <c r="B542" s="60"/>
      <c r="C542" s="86"/>
      <c r="D542" s="86"/>
      <c r="E542" s="76"/>
      <c r="F542" s="77"/>
      <c r="G542" s="78"/>
      <c r="H542" s="78"/>
      <c r="I542" s="60"/>
      <c r="J542" s="87"/>
      <c r="K542" s="87"/>
      <c r="L542" s="100"/>
      <c r="M542" s="60"/>
      <c r="N542" s="60"/>
      <c r="O542" s="86"/>
      <c r="P542" s="86"/>
      <c r="Q542" s="76"/>
      <c r="R542" s="78"/>
      <c r="S542" s="78"/>
      <c r="T542" s="78"/>
      <c r="U542" s="60"/>
      <c r="V542" s="87"/>
      <c r="W542" s="87"/>
      <c r="X542" s="100"/>
      <c r="Y542" s="60"/>
      <c r="Z542" s="60"/>
      <c r="AA542" s="86"/>
      <c r="AB542" s="86"/>
      <c r="AC542" s="76"/>
      <c r="AD542" s="78"/>
      <c r="AE542" s="78"/>
      <c r="AF542" s="78"/>
      <c r="AG542" s="60"/>
      <c r="AH542" s="87"/>
      <c r="AI542" s="87"/>
      <c r="AJ542" s="10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2:53" x14ac:dyDescent="0.25">
      <c r="B543" s="60"/>
      <c r="C543" s="64"/>
      <c r="D543" s="81"/>
      <c r="E543" s="58"/>
      <c r="F543" s="58"/>
      <c r="G543" s="58"/>
      <c r="H543" s="58"/>
      <c r="I543" s="59"/>
      <c r="J543" s="59"/>
      <c r="K543" s="59"/>
      <c r="L543" s="59"/>
      <c r="M543" s="60"/>
      <c r="N543" s="60"/>
      <c r="O543" s="64"/>
      <c r="P543" s="81"/>
      <c r="Q543" s="58"/>
      <c r="R543" s="58"/>
      <c r="S543" s="58"/>
      <c r="T543" s="58"/>
      <c r="U543" s="59"/>
      <c r="V543" s="59"/>
      <c r="W543" s="59"/>
      <c r="X543" s="59"/>
      <c r="Y543" s="60"/>
      <c r="Z543" s="60"/>
      <c r="AA543" s="64"/>
      <c r="AB543" s="86"/>
      <c r="AC543" s="58"/>
      <c r="AD543" s="58"/>
      <c r="AE543" s="58"/>
      <c r="AF543" s="58"/>
      <c r="AG543" s="59"/>
      <c r="AH543" s="59"/>
      <c r="AI543" s="59"/>
      <c r="AJ543" s="59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2:53" x14ac:dyDescent="0.25">
      <c r="B544" s="60"/>
      <c r="C544" s="64"/>
      <c r="D544" s="86"/>
      <c r="E544" s="58"/>
      <c r="F544" s="58"/>
      <c r="G544" s="58"/>
      <c r="H544" s="58"/>
      <c r="I544" s="59"/>
      <c r="J544" s="59"/>
      <c r="K544" s="59"/>
      <c r="L544" s="59"/>
      <c r="M544" s="60"/>
      <c r="N544" s="60"/>
      <c r="O544" s="64"/>
      <c r="P544" s="81"/>
      <c r="Q544" s="58"/>
      <c r="R544" s="58"/>
      <c r="S544" s="58"/>
      <c r="T544" s="58"/>
      <c r="U544" s="59"/>
      <c r="V544" s="59"/>
      <c r="W544" s="59"/>
      <c r="X544" s="59"/>
      <c r="Y544" s="60"/>
      <c r="Z544" s="60"/>
      <c r="AA544" s="64"/>
      <c r="AB544" s="86"/>
      <c r="AC544" s="59"/>
      <c r="AD544" s="60"/>
      <c r="AE544" s="60"/>
      <c r="AF544" s="58"/>
      <c r="AG544" s="60"/>
      <c r="AH544" s="60"/>
      <c r="AI544" s="60"/>
      <c r="AJ544" s="59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2:53" x14ac:dyDescent="0.25">
      <c r="B545" s="60"/>
      <c r="C545" s="64"/>
      <c r="D545" s="86"/>
      <c r="E545" s="58"/>
      <c r="F545" s="58"/>
      <c r="G545" s="58"/>
      <c r="H545" s="58"/>
      <c r="I545" s="59"/>
      <c r="J545" s="59"/>
      <c r="K545" s="59"/>
      <c r="L545" s="59"/>
      <c r="M545" s="60"/>
      <c r="N545" s="60"/>
      <c r="O545" s="64"/>
      <c r="P545" s="81"/>
      <c r="Q545" s="58"/>
      <c r="R545" s="58"/>
      <c r="S545" s="58"/>
      <c r="T545" s="58"/>
      <c r="U545" s="59"/>
      <c r="V545" s="59"/>
      <c r="W545" s="59"/>
      <c r="X545" s="59"/>
      <c r="Y545" s="60"/>
      <c r="Z545" s="60"/>
      <c r="AA545" s="64"/>
      <c r="AB545" s="86"/>
      <c r="AC545" s="58"/>
      <c r="AD545" s="58"/>
      <c r="AE545" s="58"/>
      <c r="AF545" s="58"/>
      <c r="AG545" s="59"/>
      <c r="AH545" s="59"/>
      <c r="AI545" s="59"/>
      <c r="AJ545" s="59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2:53" x14ac:dyDescent="0.25">
      <c r="B546" s="60"/>
      <c r="C546" s="64"/>
      <c r="D546" s="86"/>
      <c r="E546" s="58"/>
      <c r="F546" s="58"/>
      <c r="G546" s="58"/>
      <c r="H546" s="58"/>
      <c r="I546" s="59"/>
      <c r="J546" s="59"/>
      <c r="K546" s="59"/>
      <c r="L546" s="59"/>
      <c r="M546" s="60"/>
      <c r="N546" s="60"/>
      <c r="O546" s="64"/>
      <c r="P546" s="81"/>
      <c r="Q546" s="58"/>
      <c r="R546" s="58"/>
      <c r="S546" s="58"/>
      <c r="T546" s="58"/>
      <c r="U546" s="59"/>
      <c r="V546" s="59"/>
      <c r="W546" s="59"/>
      <c r="X546" s="59"/>
      <c r="Y546" s="60"/>
      <c r="Z546" s="60"/>
      <c r="AA546" s="64"/>
      <c r="AB546" s="86"/>
      <c r="AC546" s="58"/>
      <c r="AD546" s="58"/>
      <c r="AE546" s="58"/>
      <c r="AF546" s="58"/>
      <c r="AG546" s="59"/>
      <c r="AH546" s="59"/>
      <c r="AI546" s="59"/>
      <c r="AJ546" s="59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2:53" x14ac:dyDescent="0.25">
      <c r="B547" s="60"/>
      <c r="C547" s="64"/>
      <c r="D547" s="86"/>
      <c r="E547" s="58"/>
      <c r="F547" s="58"/>
      <c r="G547" s="58"/>
      <c r="H547" s="58"/>
      <c r="I547" s="59"/>
      <c r="J547" s="59"/>
      <c r="K547" s="59"/>
      <c r="L547" s="59"/>
      <c r="M547" s="60"/>
      <c r="N547" s="60"/>
      <c r="O547" s="64"/>
      <c r="P547" s="81"/>
      <c r="Q547" s="58"/>
      <c r="R547" s="58"/>
      <c r="S547" s="58"/>
      <c r="T547" s="58"/>
      <c r="U547" s="59"/>
      <c r="V547" s="59"/>
      <c r="W547" s="59"/>
      <c r="X547" s="59"/>
      <c r="Y547" s="60"/>
      <c r="Z547" s="60"/>
      <c r="AA547" s="64"/>
      <c r="AB547" s="86"/>
      <c r="AC547" s="58"/>
      <c r="AD547" s="58"/>
      <c r="AE547" s="58"/>
      <c r="AF547" s="58"/>
      <c r="AG547" s="59"/>
      <c r="AH547" s="60"/>
      <c r="AI547" s="59"/>
      <c r="AJ547" s="59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2:53" x14ac:dyDescent="0.25">
      <c r="B548" s="60"/>
      <c r="C548" s="64"/>
      <c r="D548" s="86"/>
      <c r="E548" s="58"/>
      <c r="F548" s="58"/>
      <c r="G548" s="58"/>
      <c r="H548" s="58"/>
      <c r="I548" s="59"/>
      <c r="J548" s="59"/>
      <c r="K548" s="59"/>
      <c r="L548" s="59"/>
      <c r="M548" s="60"/>
      <c r="N548" s="60"/>
      <c r="O548" s="64"/>
      <c r="P548" s="81"/>
      <c r="Q548" s="58"/>
      <c r="R548" s="58"/>
      <c r="S548" s="58"/>
      <c r="T548" s="58"/>
      <c r="U548" s="59"/>
      <c r="V548" s="59"/>
      <c r="W548" s="60"/>
      <c r="X548" s="59"/>
      <c r="Y548" s="60"/>
      <c r="Z548" s="60"/>
      <c r="AA548" s="64"/>
      <c r="AB548" s="86"/>
      <c r="AC548" s="58"/>
      <c r="AD548" s="58"/>
      <c r="AE548" s="58"/>
      <c r="AF548" s="58"/>
      <c r="AG548" s="59"/>
      <c r="AH548" s="59"/>
      <c r="AI548" s="59"/>
      <c r="AJ548" s="59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2:53" x14ac:dyDescent="0.25">
      <c r="B549" s="60"/>
      <c r="C549" s="64"/>
      <c r="D549" s="86"/>
      <c r="E549" s="58"/>
      <c r="F549" s="58"/>
      <c r="G549" s="58"/>
      <c r="H549" s="58"/>
      <c r="I549" s="59"/>
      <c r="J549" s="59"/>
      <c r="K549" s="59"/>
      <c r="L549" s="59"/>
      <c r="M549" s="60"/>
      <c r="N549" s="60"/>
      <c r="O549" s="64"/>
      <c r="P549" s="81"/>
      <c r="Q549" s="58"/>
      <c r="R549" s="58"/>
      <c r="S549" s="58"/>
      <c r="T549" s="58"/>
      <c r="U549" s="59"/>
      <c r="V549" s="59"/>
      <c r="W549" s="59"/>
      <c r="X549" s="59"/>
      <c r="Y549" s="60"/>
      <c r="Z549" s="60"/>
      <c r="AA549" s="64"/>
      <c r="AB549" s="86"/>
      <c r="AC549" s="58"/>
      <c r="AD549" s="58"/>
      <c r="AE549" s="58"/>
      <c r="AF549" s="58"/>
      <c r="AG549" s="59"/>
      <c r="AH549" s="59"/>
      <c r="AI549" s="59"/>
      <c r="AJ549" s="59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2:53" x14ac:dyDescent="0.25">
      <c r="B550" s="60"/>
      <c r="C550" s="64"/>
      <c r="D550" s="86"/>
      <c r="E550" s="58"/>
      <c r="F550" s="58"/>
      <c r="G550" s="58"/>
      <c r="H550" s="58"/>
      <c r="I550" s="59"/>
      <c r="J550" s="59"/>
      <c r="K550" s="59"/>
      <c r="L550" s="59"/>
      <c r="M550" s="60"/>
      <c r="N550" s="60"/>
      <c r="O550" s="64"/>
      <c r="P550" s="81"/>
      <c r="Q550" s="58"/>
      <c r="R550" s="58"/>
      <c r="S550" s="58"/>
      <c r="T550" s="58"/>
      <c r="U550" s="59"/>
      <c r="V550" s="59"/>
      <c r="W550" s="59"/>
      <c r="X550" s="59"/>
      <c r="Y550" s="60"/>
      <c r="Z550" s="60"/>
      <c r="AA550" s="64"/>
      <c r="AB550" s="86"/>
      <c r="AC550" s="58"/>
      <c r="AD550" s="58"/>
      <c r="AE550" s="60"/>
      <c r="AF550" s="58"/>
      <c r="AG550" s="59"/>
      <c r="AH550" s="59"/>
      <c r="AI550" s="59"/>
      <c r="AJ550" s="59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2:53" x14ac:dyDescent="0.25">
      <c r="B551" s="60"/>
      <c r="C551" s="64"/>
      <c r="D551" s="86"/>
      <c r="E551" s="58"/>
      <c r="F551" s="58"/>
      <c r="G551" s="58"/>
      <c r="H551" s="58"/>
      <c r="I551" s="59"/>
      <c r="J551" s="59"/>
      <c r="K551" s="59"/>
      <c r="L551" s="59"/>
      <c r="M551" s="60"/>
      <c r="N551" s="60"/>
      <c r="O551" s="64"/>
      <c r="P551" s="81"/>
      <c r="Q551" s="58"/>
      <c r="R551" s="58"/>
      <c r="S551" s="58"/>
      <c r="T551" s="58"/>
      <c r="U551" s="59"/>
      <c r="V551" s="59"/>
      <c r="W551" s="59"/>
      <c r="X551" s="59"/>
      <c r="Y551" s="60"/>
      <c r="Z551" s="60"/>
      <c r="AA551" s="64"/>
      <c r="AB551" s="86"/>
      <c r="AC551" s="59"/>
      <c r="AD551" s="58"/>
      <c r="AE551" s="58"/>
      <c r="AF551" s="58"/>
      <c r="AG551" s="59"/>
      <c r="AH551" s="60"/>
      <c r="AI551" s="59"/>
      <c r="AJ551" s="59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2:53" x14ac:dyDescent="0.25">
      <c r="B552" s="60"/>
      <c r="C552" s="64"/>
      <c r="D552" s="86"/>
      <c r="E552" s="58"/>
      <c r="F552" s="58"/>
      <c r="G552" s="58"/>
      <c r="H552" s="58"/>
      <c r="I552" s="59"/>
      <c r="J552" s="59"/>
      <c r="K552" s="59"/>
      <c r="L552" s="59"/>
      <c r="M552" s="60"/>
      <c r="N552" s="60"/>
      <c r="O552" s="64"/>
      <c r="P552" s="81"/>
      <c r="Q552" s="58"/>
      <c r="R552" s="58"/>
      <c r="S552" s="58"/>
      <c r="T552" s="58"/>
      <c r="U552" s="59"/>
      <c r="V552" s="59"/>
      <c r="W552" s="59"/>
      <c r="X552" s="59"/>
      <c r="Y552" s="60"/>
      <c r="Z552" s="60"/>
      <c r="AA552" s="64"/>
      <c r="AB552" s="86"/>
      <c r="AC552" s="58"/>
      <c r="AD552" s="58"/>
      <c r="AE552" s="58"/>
      <c r="AF552" s="58"/>
      <c r="AG552" s="59"/>
      <c r="AH552" s="59"/>
      <c r="AI552" s="59"/>
      <c r="AJ552" s="59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2:53" x14ac:dyDescent="0.25">
      <c r="B553" s="60"/>
      <c r="C553" s="64"/>
      <c r="D553" s="86"/>
      <c r="E553" s="58"/>
      <c r="F553" s="58"/>
      <c r="G553" s="58"/>
      <c r="H553" s="58"/>
      <c r="I553" s="59"/>
      <c r="J553" s="59"/>
      <c r="K553" s="59"/>
      <c r="L553" s="59"/>
      <c r="M553" s="60"/>
      <c r="N553" s="60"/>
      <c r="O553" s="64"/>
      <c r="P553" s="81"/>
      <c r="Q553" s="58"/>
      <c r="R553" s="58"/>
      <c r="S553" s="58"/>
      <c r="T553" s="58"/>
      <c r="U553" s="59"/>
      <c r="V553" s="59"/>
      <c r="W553" s="59"/>
      <c r="X553" s="59"/>
      <c r="Y553" s="60"/>
      <c r="Z553" s="60"/>
      <c r="AA553" s="64"/>
      <c r="AB553" s="86"/>
      <c r="AC553" s="58"/>
      <c r="AD553" s="58"/>
      <c r="AE553" s="58"/>
      <c r="AF553" s="58"/>
      <c r="AG553" s="59"/>
      <c r="AH553" s="59"/>
      <c r="AI553" s="59"/>
      <c r="AJ553" s="59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2:53" x14ac:dyDescent="0.25">
      <c r="B554" s="60"/>
      <c r="C554" s="64"/>
      <c r="D554" s="86"/>
      <c r="E554" s="58"/>
      <c r="F554" s="58"/>
      <c r="G554" s="58"/>
      <c r="H554" s="58"/>
      <c r="I554" s="59"/>
      <c r="J554" s="59"/>
      <c r="K554" s="60"/>
      <c r="L554" s="59"/>
      <c r="M554" s="60"/>
      <c r="N554" s="60"/>
      <c r="O554" s="64"/>
      <c r="P554" s="81"/>
      <c r="Q554" s="58"/>
      <c r="R554" s="58"/>
      <c r="S554" s="58"/>
      <c r="T554" s="58"/>
      <c r="U554" s="59"/>
      <c r="V554" s="59"/>
      <c r="W554" s="59"/>
      <c r="X554" s="59"/>
      <c r="Y554" s="60"/>
      <c r="Z554" s="60"/>
      <c r="AA554" s="64"/>
      <c r="AB554" s="63"/>
      <c r="AC554" s="58"/>
      <c r="AD554" s="58"/>
      <c r="AE554" s="58"/>
      <c r="AF554" s="58"/>
      <c r="AG554" s="59"/>
      <c r="AH554" s="59"/>
      <c r="AI554" s="59"/>
      <c r="AJ554" s="59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2:53" x14ac:dyDescent="0.25">
      <c r="B555" s="60"/>
      <c r="C555" s="64"/>
      <c r="D555" s="86"/>
      <c r="E555" s="58"/>
      <c r="F555" s="58"/>
      <c r="G555" s="58"/>
      <c r="H555" s="58"/>
      <c r="I555" s="59"/>
      <c r="J555" s="59"/>
      <c r="K555" s="59"/>
      <c r="L555" s="59"/>
      <c r="M555" s="60"/>
      <c r="N555" s="60"/>
      <c r="O555" s="64"/>
      <c r="P555" s="81"/>
      <c r="Q555" s="58"/>
      <c r="R555" s="58"/>
      <c r="S555" s="58"/>
      <c r="T555" s="58"/>
      <c r="U555" s="59"/>
      <c r="V555" s="59"/>
      <c r="W555" s="59"/>
      <c r="X555" s="59"/>
      <c r="Y555" s="60"/>
      <c r="Z555" s="60"/>
      <c r="AA555" s="64"/>
      <c r="AB555" s="86"/>
      <c r="AC555" s="58"/>
      <c r="AD555" s="58"/>
      <c r="AE555" s="58"/>
      <c r="AF555" s="58"/>
      <c r="AG555" s="59"/>
      <c r="AH555" s="59"/>
      <c r="AI555" s="59"/>
      <c r="AJ555" s="59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2:53" x14ac:dyDescent="0.25">
      <c r="B556" s="60"/>
      <c r="C556" s="64"/>
      <c r="D556" s="86"/>
      <c r="E556" s="58"/>
      <c r="F556" s="58"/>
      <c r="G556" s="58"/>
      <c r="H556" s="58"/>
      <c r="I556" s="59"/>
      <c r="J556" s="59"/>
      <c r="K556" s="59"/>
      <c r="L556" s="59"/>
      <c r="M556" s="60"/>
      <c r="N556" s="60"/>
      <c r="O556" s="64"/>
      <c r="P556" s="81"/>
      <c r="Q556" s="58"/>
      <c r="R556" s="58"/>
      <c r="S556" s="58"/>
      <c r="T556" s="58"/>
      <c r="U556" s="59"/>
      <c r="V556" s="59"/>
      <c r="W556" s="59"/>
      <c r="X556" s="59"/>
      <c r="Y556" s="60"/>
      <c r="Z556" s="60"/>
      <c r="AA556" s="64"/>
      <c r="AB556" s="86"/>
      <c r="AC556" s="58"/>
      <c r="AD556" s="58"/>
      <c r="AE556" s="58"/>
      <c r="AF556" s="58"/>
      <c r="AG556" s="59"/>
      <c r="AH556" s="59"/>
      <c r="AI556" s="59"/>
      <c r="AJ556" s="59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2:53" x14ac:dyDescent="0.25">
      <c r="B557" s="60"/>
      <c r="C557" s="64"/>
      <c r="D557" s="86"/>
      <c r="E557" s="58"/>
      <c r="F557" s="58"/>
      <c r="G557" s="58"/>
      <c r="H557" s="58"/>
      <c r="I557" s="59"/>
      <c r="J557" s="59"/>
      <c r="K557" s="59"/>
      <c r="L557" s="59"/>
      <c r="M557" s="60"/>
      <c r="N557" s="60"/>
      <c r="O557" s="64"/>
      <c r="P557" s="63"/>
      <c r="Q557" s="58"/>
      <c r="R557" s="58"/>
      <c r="S557" s="58"/>
      <c r="T557" s="58"/>
      <c r="U557" s="59"/>
      <c r="V557" s="59"/>
      <c r="W557" s="59"/>
      <c r="X557" s="59"/>
      <c r="Y557" s="60"/>
      <c r="Z557" s="60"/>
      <c r="AA557" s="64"/>
      <c r="AB557" s="86"/>
      <c r="AC557" s="58"/>
      <c r="AD557" s="58"/>
      <c r="AE557" s="58"/>
      <c r="AF557" s="58"/>
      <c r="AG557" s="59"/>
      <c r="AH557" s="59"/>
      <c r="AI557" s="59"/>
      <c r="AJ557" s="59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2:53" x14ac:dyDescent="0.25">
      <c r="B558" s="60"/>
      <c r="C558" s="64"/>
      <c r="D558" s="63"/>
      <c r="E558" s="58"/>
      <c r="F558" s="58"/>
      <c r="G558" s="58"/>
      <c r="H558" s="58"/>
      <c r="I558" s="59"/>
      <c r="J558" s="59"/>
      <c r="K558" s="59"/>
      <c r="L558" s="59"/>
      <c r="M558" s="60"/>
      <c r="N558" s="60"/>
      <c r="O558" s="64"/>
      <c r="P558" s="63"/>
      <c r="Q558" s="58"/>
      <c r="R558" s="58"/>
      <c r="S558" s="58"/>
      <c r="T558" s="58"/>
      <c r="U558" s="59"/>
      <c r="V558" s="59"/>
      <c r="W558" s="59"/>
      <c r="X558" s="59"/>
      <c r="Y558" s="60"/>
      <c r="Z558" s="60"/>
      <c r="AA558" s="64"/>
      <c r="AB558" s="86"/>
      <c r="AC558" s="58"/>
      <c r="AD558" s="58"/>
      <c r="AE558" s="58"/>
      <c r="AF558" s="58"/>
      <c r="AG558" s="59"/>
      <c r="AH558" s="59"/>
      <c r="AI558" s="59"/>
      <c r="AJ558" s="59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2:53" x14ac:dyDescent="0.25">
      <c r="B559" s="60"/>
      <c r="C559" s="64"/>
      <c r="D559" s="86"/>
      <c r="E559" s="58"/>
      <c r="F559" s="58"/>
      <c r="G559" s="58"/>
      <c r="H559" s="58"/>
      <c r="I559" s="59"/>
      <c r="J559" s="59"/>
      <c r="K559" s="59"/>
      <c r="L559" s="59"/>
      <c r="M559" s="60"/>
      <c r="N559" s="60"/>
      <c r="O559" s="64"/>
      <c r="P559" s="86"/>
      <c r="Q559" s="58"/>
      <c r="R559" s="58"/>
      <c r="S559" s="58"/>
      <c r="T559" s="58"/>
      <c r="U559" s="59"/>
      <c r="V559" s="59"/>
      <c r="W559" s="59"/>
      <c r="X559" s="59"/>
      <c r="Y559" s="60"/>
      <c r="Z559" s="60"/>
      <c r="AA559" s="64"/>
      <c r="AB559" s="86"/>
      <c r="AC559" s="58"/>
      <c r="AD559" s="58"/>
      <c r="AE559" s="58"/>
      <c r="AF559" s="58"/>
      <c r="AG559" s="59"/>
      <c r="AH559" s="59"/>
      <c r="AI559" s="59"/>
      <c r="AJ559" s="59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2:53" x14ac:dyDescent="0.25">
      <c r="B560" s="60"/>
      <c r="C560" s="64"/>
      <c r="D560" s="86"/>
      <c r="E560" s="58"/>
      <c r="F560" s="58"/>
      <c r="G560" s="58"/>
      <c r="H560" s="58"/>
      <c r="I560" s="59"/>
      <c r="J560" s="59"/>
      <c r="K560" s="59"/>
      <c r="L560" s="59"/>
      <c r="M560" s="60"/>
      <c r="N560" s="60"/>
      <c r="O560" s="64"/>
      <c r="P560" s="86"/>
      <c r="Q560" s="58"/>
      <c r="R560" s="58"/>
      <c r="S560" s="58"/>
      <c r="T560" s="58"/>
      <c r="U560" s="59"/>
      <c r="V560" s="59"/>
      <c r="W560" s="59"/>
      <c r="X560" s="59"/>
      <c r="Y560" s="60"/>
      <c r="Z560" s="60"/>
      <c r="AA560" s="64"/>
      <c r="AB560" s="86"/>
      <c r="AC560" s="58"/>
      <c r="AD560" s="58"/>
      <c r="AE560" s="58"/>
      <c r="AF560" s="58"/>
      <c r="AG560" s="59"/>
      <c r="AH560" s="59"/>
      <c r="AI560" s="59"/>
      <c r="AJ560" s="59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2:53" x14ac:dyDescent="0.25">
      <c r="B561" s="60"/>
      <c r="C561" s="64"/>
      <c r="D561" s="86"/>
      <c r="E561" s="58"/>
      <c r="F561" s="58"/>
      <c r="G561" s="58"/>
      <c r="H561" s="58"/>
      <c r="I561" s="59"/>
      <c r="J561" s="59"/>
      <c r="K561" s="59"/>
      <c r="L561" s="59"/>
      <c r="M561" s="60"/>
      <c r="N561" s="60"/>
      <c r="O561" s="64"/>
      <c r="P561" s="86"/>
      <c r="Q561" s="58"/>
      <c r="R561" s="58"/>
      <c r="S561" s="58"/>
      <c r="T561" s="58"/>
      <c r="U561" s="59"/>
      <c r="V561" s="59"/>
      <c r="W561" s="59"/>
      <c r="X561" s="59"/>
      <c r="Y561" s="60"/>
      <c r="Z561" s="60"/>
      <c r="AA561" s="64"/>
      <c r="AB561" s="86"/>
      <c r="AC561" s="58"/>
      <c r="AD561" s="58"/>
      <c r="AE561" s="58"/>
      <c r="AF561" s="58"/>
      <c r="AG561" s="59"/>
      <c r="AH561" s="59"/>
      <c r="AI561" s="59"/>
      <c r="AJ561" s="59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2:53" x14ac:dyDescent="0.25">
      <c r="B562" s="60"/>
      <c r="C562" s="64"/>
      <c r="D562" s="86"/>
      <c r="E562" s="58"/>
      <c r="F562" s="58"/>
      <c r="G562" s="58"/>
      <c r="H562" s="58"/>
      <c r="I562" s="59"/>
      <c r="J562" s="59"/>
      <c r="K562" s="59"/>
      <c r="L562" s="59"/>
      <c r="M562" s="60"/>
      <c r="N562" s="60"/>
      <c r="O562" s="64"/>
      <c r="P562" s="86"/>
      <c r="Q562" s="58"/>
      <c r="R562" s="58"/>
      <c r="S562" s="58"/>
      <c r="T562" s="58"/>
      <c r="U562" s="59"/>
      <c r="V562" s="59"/>
      <c r="W562" s="59"/>
      <c r="X562" s="59"/>
      <c r="Y562" s="60"/>
      <c r="Z562" s="60"/>
      <c r="AA562" s="64"/>
      <c r="AB562" s="86"/>
      <c r="AC562" s="58"/>
      <c r="AD562" s="58"/>
      <c r="AE562" s="58"/>
      <c r="AF562" s="58"/>
      <c r="AG562" s="59"/>
      <c r="AH562" s="59"/>
      <c r="AI562" s="59"/>
      <c r="AJ562" s="59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2:53" x14ac:dyDescent="0.25">
      <c r="B563" s="60"/>
      <c r="C563" s="64"/>
      <c r="D563" s="86"/>
      <c r="E563" s="58"/>
      <c r="F563" s="58"/>
      <c r="G563" s="58"/>
      <c r="H563" s="58"/>
      <c r="I563" s="60"/>
      <c r="J563" s="60"/>
      <c r="K563" s="60"/>
      <c r="L563" s="59"/>
      <c r="M563" s="60"/>
      <c r="N563" s="60"/>
      <c r="O563" s="64"/>
      <c r="P563" s="86"/>
      <c r="Q563" s="65"/>
      <c r="R563" s="86"/>
      <c r="S563" s="86"/>
      <c r="T563" s="58"/>
      <c r="U563" s="60"/>
      <c r="V563" s="60"/>
      <c r="W563" s="60"/>
      <c r="X563" s="59"/>
      <c r="Y563" s="60"/>
      <c r="Z563" s="60"/>
      <c r="AA563" s="64"/>
      <c r="AB563" s="63"/>
      <c r="AC563" s="65"/>
      <c r="AD563" s="86"/>
      <c r="AE563" s="86"/>
      <c r="AF563" s="58"/>
      <c r="AG563" s="60"/>
      <c r="AH563" s="60"/>
      <c r="AI563" s="60"/>
      <c r="AJ563" s="59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2:53" x14ac:dyDescent="0.25">
      <c r="B564" s="60"/>
      <c r="C564" s="64"/>
      <c r="D564" s="86"/>
      <c r="E564" s="58"/>
      <c r="F564" s="58"/>
      <c r="G564" s="58"/>
      <c r="H564" s="58"/>
      <c r="I564" s="60"/>
      <c r="J564" s="60"/>
      <c r="K564" s="60"/>
      <c r="L564" s="59"/>
      <c r="M564" s="60"/>
      <c r="N564" s="60"/>
      <c r="O564" s="64"/>
      <c r="P564" s="86"/>
      <c r="Q564" s="66"/>
      <c r="R564" s="86"/>
      <c r="S564" s="86"/>
      <c r="T564" s="58"/>
      <c r="U564" s="60"/>
      <c r="V564" s="60"/>
      <c r="W564" s="60"/>
      <c r="X564" s="59"/>
      <c r="Y564" s="60"/>
      <c r="Z564" s="60"/>
      <c r="AA564" s="64"/>
      <c r="AB564" s="86"/>
      <c r="AC564" s="66"/>
      <c r="AD564" s="86"/>
      <c r="AE564" s="86"/>
      <c r="AF564" s="58"/>
      <c r="AG564" s="60"/>
      <c r="AH564" s="60"/>
      <c r="AI564" s="60"/>
      <c r="AJ564" s="59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2:53" x14ac:dyDescent="0.25">
      <c r="B565" s="60"/>
      <c r="C565" s="64"/>
      <c r="D565" s="86"/>
      <c r="E565" s="58"/>
      <c r="F565" s="58"/>
      <c r="G565" s="58"/>
      <c r="H565" s="58"/>
      <c r="I565" s="60"/>
      <c r="J565" s="60"/>
      <c r="K565" s="59"/>
      <c r="L565" s="59"/>
      <c r="M565" s="60"/>
      <c r="N565" s="60"/>
      <c r="O565" s="64"/>
      <c r="P565" s="86"/>
      <c r="Q565" s="67"/>
      <c r="R565" s="60"/>
      <c r="S565" s="60"/>
      <c r="T565" s="58"/>
      <c r="U565" s="60"/>
      <c r="V565" s="60"/>
      <c r="W565" s="60"/>
      <c r="X565" s="59"/>
      <c r="Y565" s="60"/>
      <c r="Z565" s="60"/>
      <c r="AA565" s="64"/>
      <c r="AB565" s="86"/>
      <c r="AC565" s="67"/>
      <c r="AD565" s="60"/>
      <c r="AE565" s="60"/>
      <c r="AF565" s="58"/>
      <c r="AG565" s="60"/>
      <c r="AH565" s="60"/>
      <c r="AI565" s="60"/>
      <c r="AJ565" s="59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2:53" x14ac:dyDescent="0.25">
      <c r="B566" s="60"/>
      <c r="C566" s="64"/>
      <c r="D566" s="86"/>
      <c r="E566" s="58"/>
      <c r="F566" s="58"/>
      <c r="G566" s="58"/>
      <c r="H566" s="58"/>
      <c r="I566" s="60"/>
      <c r="J566" s="60"/>
      <c r="K566" s="60"/>
      <c r="L566" s="59"/>
      <c r="M566" s="60"/>
      <c r="N566" s="60"/>
      <c r="O566" s="64"/>
      <c r="P566" s="86"/>
      <c r="Q566" s="67"/>
      <c r="R566" s="86"/>
      <c r="S566" s="86"/>
      <c r="T566" s="58"/>
      <c r="U566" s="60"/>
      <c r="V566" s="60"/>
      <c r="W566" s="60"/>
      <c r="X566" s="59"/>
      <c r="Y566" s="60"/>
      <c r="Z566" s="60"/>
      <c r="AA566" s="64"/>
      <c r="AB566" s="86"/>
      <c r="AC566" s="67"/>
      <c r="AD566" s="86"/>
      <c r="AE566" s="86"/>
      <c r="AF566" s="58"/>
      <c r="AG566" s="60"/>
      <c r="AH566" s="60"/>
      <c r="AI566" s="60"/>
      <c r="AJ566" s="59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2:53" x14ac:dyDescent="0.25">
      <c r="B567" s="60"/>
      <c r="C567" s="64"/>
      <c r="D567" s="63"/>
      <c r="E567" s="58"/>
      <c r="F567" s="58"/>
      <c r="G567" s="58"/>
      <c r="H567" s="58"/>
      <c r="I567" s="60"/>
      <c r="J567" s="60"/>
      <c r="K567" s="60"/>
      <c r="L567" s="59"/>
      <c r="M567" s="60"/>
      <c r="N567" s="60"/>
      <c r="O567" s="64"/>
      <c r="P567" s="86"/>
      <c r="Q567" s="67"/>
      <c r="R567" s="86"/>
      <c r="S567" s="86"/>
      <c r="T567" s="58"/>
      <c r="U567" s="60"/>
      <c r="V567" s="60"/>
      <c r="W567" s="60"/>
      <c r="X567" s="59"/>
      <c r="Y567" s="60"/>
      <c r="Z567" s="60"/>
      <c r="AA567" s="64"/>
      <c r="AB567" s="86"/>
      <c r="AC567" s="67"/>
      <c r="AD567" s="86"/>
      <c r="AE567" s="86"/>
      <c r="AF567" s="58"/>
      <c r="AG567" s="60"/>
      <c r="AH567" s="60"/>
      <c r="AI567" s="60"/>
      <c r="AJ567" s="59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2:53" x14ac:dyDescent="0.25">
      <c r="B568" s="60"/>
      <c r="C568" s="64"/>
      <c r="D568" s="81"/>
      <c r="E568" s="58"/>
      <c r="F568" s="58"/>
      <c r="G568" s="58"/>
      <c r="H568" s="58"/>
      <c r="I568" s="60"/>
      <c r="J568" s="60"/>
      <c r="K568" s="60"/>
      <c r="L568" s="59"/>
      <c r="M568" s="60"/>
      <c r="N568" s="60"/>
      <c r="O568" s="64"/>
      <c r="P568" s="86"/>
      <c r="Q568" s="67"/>
      <c r="R568" s="86"/>
      <c r="S568" s="86"/>
      <c r="T568" s="58"/>
      <c r="U568" s="60"/>
      <c r="V568" s="60"/>
      <c r="W568" s="60"/>
      <c r="X568" s="59"/>
      <c r="Y568" s="60"/>
      <c r="Z568" s="60"/>
      <c r="AA568" s="64"/>
      <c r="AB568" s="86"/>
      <c r="AC568" s="67"/>
      <c r="AD568" s="86"/>
      <c r="AE568" s="86"/>
      <c r="AF568" s="58"/>
      <c r="AG568" s="60"/>
      <c r="AH568" s="60"/>
      <c r="AI568" s="60"/>
      <c r="AJ568" s="59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2:53" x14ac:dyDescent="0.25">
      <c r="B569" s="60"/>
      <c r="C569" s="64"/>
      <c r="D569" s="81"/>
      <c r="E569" s="58"/>
      <c r="F569" s="58"/>
      <c r="G569" s="58"/>
      <c r="H569" s="58"/>
      <c r="I569" s="60"/>
      <c r="J569" s="60"/>
      <c r="K569" s="60"/>
      <c r="L569" s="59"/>
      <c r="M569" s="60"/>
      <c r="N569" s="60"/>
      <c r="O569" s="64"/>
      <c r="P569" s="86"/>
      <c r="Q569" s="67"/>
      <c r="R569" s="86"/>
      <c r="S569" s="86"/>
      <c r="T569" s="58"/>
      <c r="U569" s="60"/>
      <c r="V569" s="60"/>
      <c r="W569" s="60"/>
      <c r="X569" s="59"/>
      <c r="Y569" s="60"/>
      <c r="Z569" s="60"/>
      <c r="AA569" s="64"/>
      <c r="AB569" s="86"/>
      <c r="AC569" s="67"/>
      <c r="AD569" s="86"/>
      <c r="AE569" s="86"/>
      <c r="AF569" s="58"/>
      <c r="AG569" s="60"/>
      <c r="AH569" s="60"/>
      <c r="AI569" s="60"/>
      <c r="AJ569" s="59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2:53" x14ac:dyDescent="0.25">
      <c r="B570" s="60"/>
      <c r="C570" s="64"/>
      <c r="D570" s="81"/>
      <c r="E570" s="58"/>
      <c r="F570" s="58"/>
      <c r="G570" s="58"/>
      <c r="H570" s="58"/>
      <c r="I570" s="60"/>
      <c r="J570" s="60"/>
      <c r="K570" s="60"/>
      <c r="L570" s="59"/>
      <c r="M570" s="60"/>
      <c r="N570" s="60"/>
      <c r="O570" s="64"/>
      <c r="P570" s="86"/>
      <c r="Q570" s="67"/>
      <c r="R570" s="86"/>
      <c r="S570" s="86"/>
      <c r="T570" s="58"/>
      <c r="U570" s="60"/>
      <c r="V570" s="60"/>
      <c r="W570" s="60"/>
      <c r="X570" s="59"/>
      <c r="Y570" s="60"/>
      <c r="Z570" s="60"/>
      <c r="AA570" s="64"/>
      <c r="AB570" s="86"/>
      <c r="AC570" s="67"/>
      <c r="AD570" s="86"/>
      <c r="AE570" s="86"/>
      <c r="AF570" s="58"/>
      <c r="AG570" s="60"/>
      <c r="AH570" s="60"/>
      <c r="AI570" s="60"/>
      <c r="AJ570" s="59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2:53" x14ac:dyDescent="0.25">
      <c r="B571" s="60"/>
      <c r="C571" s="64"/>
      <c r="D571" s="81"/>
      <c r="E571" s="58"/>
      <c r="F571" s="58"/>
      <c r="G571" s="58"/>
      <c r="H571" s="58"/>
      <c r="I571" s="60"/>
      <c r="J571" s="60"/>
      <c r="K571" s="60"/>
      <c r="L571" s="59"/>
      <c r="M571" s="60"/>
      <c r="N571" s="60"/>
      <c r="O571" s="64"/>
      <c r="P571" s="86"/>
      <c r="Q571" s="67"/>
      <c r="R571" s="86"/>
      <c r="S571" s="86"/>
      <c r="T571" s="58"/>
      <c r="U571" s="60"/>
      <c r="V571" s="60"/>
      <c r="W571" s="60"/>
      <c r="X571" s="59"/>
      <c r="Y571" s="60"/>
      <c r="Z571" s="60"/>
      <c r="AA571" s="64"/>
      <c r="AB571" s="86"/>
      <c r="AC571" s="67"/>
      <c r="AD571" s="86"/>
      <c r="AE571" s="86"/>
      <c r="AF571" s="58"/>
      <c r="AG571" s="60"/>
      <c r="AH571" s="60"/>
      <c r="AI571" s="60"/>
      <c r="AJ571" s="59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2:53" x14ac:dyDescent="0.25">
      <c r="B572" s="60"/>
      <c r="C572" s="64"/>
      <c r="D572" s="81"/>
      <c r="E572" s="58"/>
      <c r="F572" s="58"/>
      <c r="G572" s="58"/>
      <c r="H572" s="58"/>
      <c r="I572" s="60"/>
      <c r="J572" s="60"/>
      <c r="K572" s="60"/>
      <c r="L572" s="59"/>
      <c r="M572" s="60"/>
      <c r="N572" s="60"/>
      <c r="O572" s="64"/>
      <c r="P572" s="86"/>
      <c r="Q572" s="67"/>
      <c r="R572" s="86"/>
      <c r="S572" s="86"/>
      <c r="T572" s="58"/>
      <c r="U572" s="60"/>
      <c r="V572" s="60"/>
      <c r="W572" s="60"/>
      <c r="X572" s="59"/>
      <c r="Y572" s="60"/>
      <c r="Z572" s="60"/>
      <c r="AA572" s="64"/>
      <c r="AB572" s="86"/>
      <c r="AC572" s="67"/>
      <c r="AD572" s="86"/>
      <c r="AE572" s="86"/>
      <c r="AF572" s="58"/>
      <c r="AG572" s="60"/>
      <c r="AH572" s="60"/>
      <c r="AI572" s="60"/>
      <c r="AJ572" s="59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2:53" x14ac:dyDescent="0.25">
      <c r="B573" s="60"/>
      <c r="C573" s="64"/>
      <c r="D573" s="81"/>
      <c r="E573" s="58"/>
      <c r="F573" s="58"/>
      <c r="G573" s="58"/>
      <c r="H573" s="58"/>
      <c r="I573" s="60"/>
      <c r="J573" s="60"/>
      <c r="K573" s="60"/>
      <c r="L573" s="59"/>
      <c r="M573" s="60"/>
      <c r="N573" s="60"/>
      <c r="O573" s="64"/>
      <c r="P573" s="86"/>
      <c r="Q573" s="67"/>
      <c r="R573" s="86"/>
      <c r="S573" s="86"/>
      <c r="T573" s="58"/>
      <c r="U573" s="60"/>
      <c r="V573" s="60"/>
      <c r="W573" s="60"/>
      <c r="X573" s="59"/>
      <c r="Y573" s="60"/>
      <c r="Z573" s="60"/>
      <c r="AA573" s="64"/>
      <c r="AB573" s="86"/>
      <c r="AC573" s="67"/>
      <c r="AD573" s="86"/>
      <c r="AE573" s="86"/>
      <c r="AF573" s="58"/>
      <c r="AG573" s="60"/>
      <c r="AH573" s="60"/>
      <c r="AI573" s="60"/>
      <c r="AJ573" s="59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2:53" x14ac:dyDescent="0.25">
      <c r="B574" s="60"/>
      <c r="C574" s="64"/>
      <c r="D574" s="81"/>
      <c r="E574" s="58"/>
      <c r="F574" s="58"/>
      <c r="G574" s="58"/>
      <c r="H574" s="58"/>
      <c r="I574" s="60"/>
      <c r="J574" s="60"/>
      <c r="K574" s="60"/>
      <c r="L574" s="59"/>
      <c r="M574" s="60"/>
      <c r="N574" s="60"/>
      <c r="O574" s="64"/>
      <c r="P574" s="86"/>
      <c r="Q574" s="67"/>
      <c r="R574" s="86"/>
      <c r="S574" s="86"/>
      <c r="T574" s="58"/>
      <c r="U574" s="60"/>
      <c r="V574" s="60"/>
      <c r="W574" s="60"/>
      <c r="X574" s="59"/>
      <c r="Y574" s="60"/>
      <c r="Z574" s="60"/>
      <c r="AA574" s="64"/>
      <c r="AB574" s="86"/>
      <c r="AC574" s="67"/>
      <c r="AD574" s="86"/>
      <c r="AE574" s="86"/>
      <c r="AF574" s="58"/>
      <c r="AG574" s="60"/>
      <c r="AH574" s="60"/>
      <c r="AI574" s="60"/>
      <c r="AJ574" s="59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2:53" x14ac:dyDescent="0.25">
      <c r="B575" s="60"/>
      <c r="C575" s="64"/>
      <c r="D575" s="81"/>
      <c r="E575" s="58"/>
      <c r="F575" s="58"/>
      <c r="G575" s="58"/>
      <c r="H575" s="58"/>
      <c r="I575" s="60"/>
      <c r="J575" s="60"/>
      <c r="K575" s="60"/>
      <c r="L575" s="59"/>
      <c r="M575" s="60"/>
      <c r="N575" s="60"/>
      <c r="O575" s="64"/>
      <c r="P575" s="86"/>
      <c r="Q575" s="67"/>
      <c r="R575" s="86"/>
      <c r="S575" s="86"/>
      <c r="T575" s="58"/>
      <c r="U575" s="60"/>
      <c r="V575" s="60"/>
      <c r="W575" s="60"/>
      <c r="X575" s="59"/>
      <c r="Y575" s="60"/>
      <c r="Z575" s="60"/>
      <c r="AA575" s="64"/>
      <c r="AB575" s="86"/>
      <c r="AC575" s="67"/>
      <c r="AD575" s="86"/>
      <c r="AE575" s="86"/>
      <c r="AF575" s="58"/>
      <c r="AG575" s="60"/>
      <c r="AH575" s="60"/>
      <c r="AI575" s="60"/>
      <c r="AJ575" s="59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2:53" x14ac:dyDescent="0.25">
      <c r="B576" s="60"/>
      <c r="C576" s="64"/>
      <c r="D576" s="81"/>
      <c r="E576" s="58"/>
      <c r="F576" s="58"/>
      <c r="G576" s="58"/>
      <c r="H576" s="58"/>
      <c r="I576" s="60"/>
      <c r="J576" s="60"/>
      <c r="K576" s="60"/>
      <c r="L576" s="59"/>
      <c r="M576" s="60"/>
      <c r="N576" s="60"/>
      <c r="O576" s="64"/>
      <c r="P576" s="86"/>
      <c r="Q576" s="67"/>
      <c r="R576" s="86"/>
      <c r="S576" s="86"/>
      <c r="T576" s="58"/>
      <c r="U576" s="60"/>
      <c r="V576" s="60"/>
      <c r="W576" s="60"/>
      <c r="X576" s="59"/>
      <c r="Y576" s="60"/>
      <c r="Z576" s="60"/>
      <c r="AA576" s="64"/>
      <c r="AB576" s="86"/>
      <c r="AC576" s="67"/>
      <c r="AD576" s="86"/>
      <c r="AE576" s="86"/>
      <c r="AF576" s="58"/>
      <c r="AG576" s="60"/>
      <c r="AH576" s="60"/>
      <c r="AI576" s="60"/>
      <c r="AJ576" s="59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2:53" x14ac:dyDescent="0.25">
      <c r="B577" s="60"/>
      <c r="C577" s="64"/>
      <c r="D577" s="81"/>
      <c r="E577" s="58"/>
      <c r="F577" s="58"/>
      <c r="G577" s="58"/>
      <c r="H577" s="58"/>
      <c r="I577" s="60"/>
      <c r="J577" s="60"/>
      <c r="K577" s="60"/>
      <c r="L577" s="59"/>
      <c r="M577" s="60"/>
      <c r="N577" s="60"/>
      <c r="O577" s="64"/>
      <c r="P577" s="86"/>
      <c r="Q577" s="67"/>
      <c r="R577" s="86"/>
      <c r="S577" s="86"/>
      <c r="T577" s="58"/>
      <c r="U577" s="60"/>
      <c r="V577" s="60"/>
      <c r="W577" s="60"/>
      <c r="X577" s="59"/>
      <c r="Y577" s="60"/>
      <c r="Z577" s="60"/>
      <c r="AA577" s="64"/>
      <c r="AB577" s="86"/>
      <c r="AC577" s="67"/>
      <c r="AD577" s="86"/>
      <c r="AE577" s="86"/>
      <c r="AF577" s="58"/>
      <c r="AG577" s="60"/>
      <c r="AH577" s="60"/>
      <c r="AI577" s="60"/>
      <c r="AJ577" s="59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2:53" x14ac:dyDescent="0.25">
      <c r="B578" s="60"/>
      <c r="C578" s="64"/>
      <c r="D578" s="81"/>
      <c r="E578" s="58"/>
      <c r="F578" s="58"/>
      <c r="G578" s="58"/>
      <c r="H578" s="58"/>
      <c r="I578" s="60"/>
      <c r="J578" s="60"/>
      <c r="K578" s="60"/>
      <c r="L578" s="59"/>
      <c r="M578" s="60"/>
      <c r="N578" s="60"/>
      <c r="O578" s="64"/>
      <c r="P578" s="86"/>
      <c r="Q578" s="67"/>
      <c r="R578" s="86"/>
      <c r="S578" s="86"/>
      <c r="T578" s="58"/>
      <c r="U578" s="60"/>
      <c r="V578" s="60"/>
      <c r="W578" s="60"/>
      <c r="X578" s="59"/>
      <c r="Y578" s="60"/>
      <c r="Z578" s="60"/>
      <c r="AA578" s="64"/>
      <c r="AB578" s="86"/>
      <c r="AC578" s="67"/>
      <c r="AD578" s="86"/>
      <c r="AE578" s="86"/>
      <c r="AF578" s="58"/>
      <c r="AG578" s="60"/>
      <c r="AH578" s="60"/>
      <c r="AI578" s="60"/>
      <c r="AJ578" s="59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2:53" x14ac:dyDescent="0.25">
      <c r="B579" s="60"/>
      <c r="C579" s="64"/>
      <c r="D579" s="86"/>
      <c r="E579" s="58"/>
      <c r="F579" s="58"/>
      <c r="G579" s="58"/>
      <c r="H579" s="58"/>
      <c r="I579" s="60"/>
      <c r="J579" s="60"/>
      <c r="K579" s="60"/>
      <c r="L579" s="59"/>
      <c r="M579" s="60"/>
      <c r="N579" s="60"/>
      <c r="O579" s="64"/>
      <c r="P579" s="60"/>
      <c r="Q579" s="67"/>
      <c r="R579" s="86"/>
      <c r="S579" s="86"/>
      <c r="T579" s="58"/>
      <c r="U579" s="60"/>
      <c r="V579" s="60"/>
      <c r="W579" s="60"/>
      <c r="X579" s="59"/>
      <c r="Y579" s="60"/>
      <c r="Z579" s="60"/>
      <c r="AA579" s="64"/>
      <c r="AB579" s="86"/>
      <c r="AC579" s="67"/>
      <c r="AD579" s="86"/>
      <c r="AE579" s="86"/>
      <c r="AF579" s="58"/>
      <c r="AG579" s="60"/>
      <c r="AH579" s="60"/>
      <c r="AI579" s="60"/>
      <c r="AJ579" s="59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2:53" x14ac:dyDescent="0.25">
      <c r="B580" s="60"/>
      <c r="C580" s="64"/>
      <c r="D580" s="86"/>
      <c r="E580" s="58"/>
      <c r="F580" s="58"/>
      <c r="G580" s="58"/>
      <c r="H580" s="58"/>
      <c r="I580" s="60"/>
      <c r="J580" s="60"/>
      <c r="K580" s="60"/>
      <c r="L580" s="59"/>
      <c r="M580" s="60"/>
      <c r="N580" s="60"/>
      <c r="O580" s="64"/>
      <c r="P580" s="86"/>
      <c r="Q580" s="67"/>
      <c r="R580" s="86"/>
      <c r="S580" s="86"/>
      <c r="T580" s="58"/>
      <c r="U580" s="60"/>
      <c r="V580" s="60"/>
      <c r="W580" s="60"/>
      <c r="X580" s="59"/>
      <c r="Y580" s="60"/>
      <c r="Z580" s="60"/>
      <c r="AA580" s="64"/>
      <c r="AB580" s="86"/>
      <c r="AC580" s="67"/>
      <c r="AD580" s="86"/>
      <c r="AE580" s="86"/>
      <c r="AF580" s="58"/>
      <c r="AG580" s="60"/>
      <c r="AH580" s="60"/>
      <c r="AI580" s="60"/>
      <c r="AJ580" s="59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2:53" x14ac:dyDescent="0.25">
      <c r="B581" s="60"/>
      <c r="C581" s="64"/>
      <c r="D581" s="86"/>
      <c r="E581" s="58"/>
      <c r="F581" s="58"/>
      <c r="G581" s="58"/>
      <c r="H581" s="58"/>
      <c r="I581" s="60"/>
      <c r="J581" s="60"/>
      <c r="K581" s="60"/>
      <c r="L581" s="59"/>
      <c r="M581" s="60"/>
      <c r="N581" s="60"/>
      <c r="O581" s="64"/>
      <c r="P581" s="86"/>
      <c r="Q581" s="67"/>
      <c r="R581" s="86"/>
      <c r="S581" s="86"/>
      <c r="T581" s="58"/>
      <c r="U581" s="60"/>
      <c r="V581" s="60"/>
      <c r="W581" s="60"/>
      <c r="X581" s="59"/>
      <c r="Y581" s="60"/>
      <c r="Z581" s="60"/>
      <c r="AA581" s="64"/>
      <c r="AB581" s="86"/>
      <c r="AC581" s="67"/>
      <c r="AD581" s="86"/>
      <c r="AE581" s="86"/>
      <c r="AF581" s="58"/>
      <c r="AG581" s="60"/>
      <c r="AH581" s="60"/>
      <c r="AI581" s="60"/>
      <c r="AJ581" s="59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2:53" x14ac:dyDescent="0.25">
      <c r="B582" s="60"/>
      <c r="C582" s="64"/>
      <c r="D582" s="86"/>
      <c r="E582" s="58"/>
      <c r="F582" s="58"/>
      <c r="G582" s="58"/>
      <c r="H582" s="58"/>
      <c r="I582" s="60"/>
      <c r="J582" s="60"/>
      <c r="K582" s="60"/>
      <c r="L582" s="59"/>
      <c r="M582" s="60"/>
      <c r="N582" s="60"/>
      <c r="O582" s="64"/>
      <c r="P582" s="60"/>
      <c r="Q582" s="67"/>
      <c r="R582" s="86"/>
      <c r="S582" s="86"/>
      <c r="T582" s="58"/>
      <c r="U582" s="60"/>
      <c r="V582" s="60"/>
      <c r="W582" s="60"/>
      <c r="X582" s="59"/>
      <c r="Y582" s="60"/>
      <c r="Z582" s="60"/>
      <c r="AA582" s="64"/>
      <c r="AB582" s="60"/>
      <c r="AC582" s="67"/>
      <c r="AD582" s="86"/>
      <c r="AE582" s="86"/>
      <c r="AF582" s="58"/>
      <c r="AG582" s="60"/>
      <c r="AH582" s="60"/>
      <c r="AI582" s="60"/>
      <c r="AJ582" s="59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2:53" x14ac:dyDescent="0.25">
      <c r="B583" s="60"/>
      <c r="C583" s="64"/>
      <c r="D583" s="86"/>
      <c r="E583" s="58"/>
      <c r="F583" s="58"/>
      <c r="G583" s="58"/>
      <c r="H583" s="58"/>
      <c r="I583" s="60"/>
      <c r="J583" s="60"/>
      <c r="K583" s="60"/>
      <c r="L583" s="59"/>
      <c r="M583" s="60"/>
      <c r="N583" s="60"/>
      <c r="O583" s="64"/>
      <c r="P583" s="86"/>
      <c r="Q583" s="67"/>
      <c r="R583" s="86"/>
      <c r="S583" s="86"/>
      <c r="T583" s="58"/>
      <c r="U583" s="60"/>
      <c r="V583" s="60"/>
      <c r="W583" s="60"/>
      <c r="X583" s="59"/>
      <c r="Y583" s="60"/>
      <c r="Z583" s="60"/>
      <c r="AA583" s="64"/>
      <c r="AB583" s="86"/>
      <c r="AC583" s="67"/>
      <c r="AD583" s="86"/>
      <c r="AE583" s="86"/>
      <c r="AF583" s="58"/>
      <c r="AG583" s="60"/>
      <c r="AH583" s="60"/>
      <c r="AI583" s="60"/>
      <c r="AJ583" s="59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2:53" x14ac:dyDescent="0.25">
      <c r="B584" s="60"/>
      <c r="C584" s="64"/>
      <c r="D584" s="64"/>
      <c r="E584" s="58"/>
      <c r="F584" s="58"/>
      <c r="G584" s="58"/>
      <c r="H584" s="58"/>
      <c r="I584" s="60"/>
      <c r="J584" s="60"/>
      <c r="K584" s="60"/>
      <c r="L584" s="59"/>
      <c r="M584" s="60"/>
      <c r="N584" s="60"/>
      <c r="O584" s="86"/>
      <c r="P584" s="86"/>
      <c r="Q584" s="86"/>
      <c r="R584" s="86"/>
      <c r="S584" s="86"/>
      <c r="T584" s="86"/>
      <c r="U584" s="60"/>
      <c r="V584" s="60"/>
      <c r="W584" s="60"/>
      <c r="X584" s="59"/>
      <c r="Y584" s="60"/>
      <c r="Z584" s="60"/>
      <c r="AA584" s="86"/>
      <c r="AB584" s="86"/>
      <c r="AC584" s="86"/>
      <c r="AD584" s="86"/>
      <c r="AE584" s="86"/>
      <c r="AF584" s="86"/>
      <c r="AG584" s="60"/>
      <c r="AH584" s="60"/>
      <c r="AI584" s="60"/>
      <c r="AJ584" s="59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2:53" x14ac:dyDescent="0.25">
      <c r="B585" s="60"/>
      <c r="C585" s="86"/>
      <c r="D585" s="86"/>
      <c r="E585" s="86"/>
      <c r="F585" s="86"/>
      <c r="G585" s="86"/>
      <c r="H585" s="86"/>
      <c r="I585" s="60"/>
      <c r="J585" s="60"/>
      <c r="K585" s="60"/>
      <c r="L585" s="60"/>
      <c r="M585" s="60"/>
      <c r="N585" s="60"/>
      <c r="O585" s="86"/>
      <c r="P585" s="86"/>
      <c r="Q585" s="86"/>
      <c r="R585" s="86"/>
      <c r="S585" s="86"/>
      <c r="T585" s="86"/>
      <c r="U585" s="60"/>
      <c r="V585" s="60"/>
      <c r="W585" s="60"/>
      <c r="X585" s="60"/>
      <c r="Y585" s="60"/>
      <c r="Z585" s="60"/>
      <c r="AA585" s="86"/>
      <c r="AB585" s="86"/>
      <c r="AC585" s="86"/>
      <c r="AD585" s="86"/>
      <c r="AE585" s="86"/>
      <c r="AF585" s="86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2:53" x14ac:dyDescent="0.25">
      <c r="B586" s="60"/>
      <c r="C586" s="86"/>
      <c r="D586" s="86"/>
      <c r="E586" s="68"/>
      <c r="F586" s="68"/>
      <c r="G586" s="68"/>
      <c r="H586" s="68"/>
      <c r="I586" s="61"/>
      <c r="J586" s="68"/>
      <c r="K586" s="68"/>
      <c r="L586" s="68"/>
      <c r="M586" s="60"/>
      <c r="N586" s="60"/>
      <c r="O586" s="86"/>
      <c r="P586" s="86"/>
      <c r="Q586" s="68"/>
      <c r="R586" s="68"/>
      <c r="S586" s="68"/>
      <c r="T586" s="68"/>
      <c r="U586" s="61"/>
      <c r="V586" s="69"/>
      <c r="W586" s="69"/>
      <c r="X586" s="69"/>
      <c r="Y586" s="60"/>
      <c r="Z586" s="60"/>
      <c r="AA586" s="86"/>
      <c r="AB586" s="86"/>
      <c r="AC586" s="68"/>
      <c r="AD586" s="68"/>
      <c r="AE586" s="68"/>
      <c r="AF586" s="68"/>
      <c r="AG586" s="61"/>
      <c r="AH586" s="69"/>
      <c r="AI586" s="69"/>
      <c r="AJ586" s="69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2:53" x14ac:dyDescent="0.25"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2:53" x14ac:dyDescent="0.25">
      <c r="B588" s="60"/>
      <c r="C588" s="86"/>
      <c r="D588" s="86"/>
      <c r="E588" s="86"/>
      <c r="F588" s="86"/>
      <c r="G588" s="86"/>
      <c r="H588" s="86"/>
      <c r="I588" s="60"/>
      <c r="J588" s="60"/>
      <c r="K588" s="60"/>
      <c r="L588" s="60"/>
      <c r="M588" s="60"/>
      <c r="N588" s="60"/>
      <c r="O588" s="86"/>
      <c r="P588" s="86"/>
      <c r="Q588" s="86"/>
      <c r="R588" s="86"/>
      <c r="S588" s="86"/>
      <c r="T588" s="86"/>
      <c r="U588" s="60"/>
      <c r="V588" s="60"/>
      <c r="W588" s="60"/>
      <c r="X588" s="60"/>
      <c r="Y588" s="60"/>
      <c r="Z588" s="60"/>
      <c r="AA588" s="86"/>
      <c r="AB588" s="86"/>
      <c r="AC588" s="86"/>
      <c r="AD588" s="86"/>
      <c r="AE588" s="86"/>
      <c r="AF588" s="86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2:53" x14ac:dyDescent="0.25">
      <c r="B589" s="60"/>
      <c r="C589" s="86"/>
      <c r="D589" s="86"/>
      <c r="E589" s="86"/>
      <c r="F589" s="86"/>
      <c r="G589" s="86"/>
      <c r="H589" s="86"/>
      <c r="I589" s="60"/>
      <c r="J589" s="60"/>
      <c r="K589" s="60"/>
      <c r="L589" s="60"/>
      <c r="M589" s="60"/>
      <c r="N589" s="60"/>
      <c r="O589" s="86"/>
      <c r="P589" s="86"/>
      <c r="Q589" s="86"/>
      <c r="R589" s="86"/>
      <c r="S589" s="86"/>
      <c r="T589" s="86"/>
      <c r="U589" s="60"/>
      <c r="V589" s="60"/>
      <c r="W589" s="60"/>
      <c r="X589" s="60"/>
      <c r="Y589" s="60"/>
      <c r="Z589" s="60"/>
      <c r="AA589" s="86"/>
      <c r="AB589" s="86"/>
      <c r="AC589" s="86"/>
      <c r="AD589" s="86"/>
      <c r="AE589" s="86"/>
      <c r="AF589" s="86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2:53" x14ac:dyDescent="0.25">
      <c r="B590" s="60"/>
      <c r="C590" s="86"/>
      <c r="D590" s="86"/>
      <c r="E590" s="86"/>
      <c r="F590" s="86"/>
      <c r="G590" s="86"/>
      <c r="H590" s="86"/>
      <c r="I590" s="60"/>
      <c r="J590" s="60"/>
      <c r="K590" s="60"/>
      <c r="L590" s="60"/>
      <c r="M590" s="60"/>
      <c r="N590" s="60"/>
      <c r="O590" s="86"/>
      <c r="P590" s="86"/>
      <c r="Q590" s="86"/>
      <c r="R590" s="86"/>
      <c r="S590" s="86"/>
      <c r="T590" s="86"/>
      <c r="U590" s="60"/>
      <c r="V590" s="60"/>
      <c r="W590" s="60"/>
      <c r="X590" s="60"/>
      <c r="Y590" s="60"/>
      <c r="Z590" s="60"/>
      <c r="AA590" s="86"/>
      <c r="AB590" s="86"/>
      <c r="AC590" s="86"/>
      <c r="AD590" s="86"/>
      <c r="AE590" s="86"/>
      <c r="AF590" s="86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2:53" x14ac:dyDescent="0.25">
      <c r="B591" s="61"/>
      <c r="C591" s="86"/>
      <c r="D591" s="86"/>
      <c r="E591" s="86"/>
      <c r="F591" s="86"/>
      <c r="G591" s="86"/>
      <c r="H591" s="86"/>
      <c r="I591" s="60"/>
      <c r="J591" s="60"/>
      <c r="K591" s="60"/>
      <c r="L591" s="60"/>
      <c r="M591" s="60"/>
      <c r="N591" s="61"/>
      <c r="O591" s="86"/>
      <c r="P591" s="86"/>
      <c r="Q591" s="86"/>
      <c r="R591" s="86"/>
      <c r="S591" s="86"/>
      <c r="T591" s="86"/>
      <c r="U591" s="60"/>
      <c r="V591" s="60"/>
      <c r="W591" s="60"/>
      <c r="X591" s="60"/>
      <c r="Y591" s="60"/>
      <c r="Z591" s="61"/>
      <c r="AA591" s="86"/>
      <c r="AB591" s="86"/>
      <c r="AC591" s="86"/>
      <c r="AD591" s="86"/>
      <c r="AE591" s="86"/>
      <c r="AF591" s="86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2:53" x14ac:dyDescent="0.25">
      <c r="B592" s="60"/>
      <c r="C592" s="86"/>
      <c r="D592" s="86"/>
      <c r="E592" s="86"/>
      <c r="F592" s="86"/>
      <c r="G592" s="86"/>
      <c r="H592" s="86"/>
      <c r="I592" s="60"/>
      <c r="J592" s="60"/>
      <c r="K592" s="60"/>
      <c r="L592" s="60"/>
      <c r="M592" s="60"/>
      <c r="N592" s="60"/>
      <c r="O592" s="86"/>
      <c r="P592" s="86"/>
      <c r="Q592" s="86"/>
      <c r="R592" s="86"/>
      <c r="S592" s="86"/>
      <c r="T592" s="86"/>
      <c r="U592" s="60"/>
      <c r="V592" s="60"/>
      <c r="W592" s="60"/>
      <c r="X592" s="60"/>
      <c r="Y592" s="60"/>
      <c r="Z592" s="60"/>
      <c r="AA592" s="86"/>
      <c r="AB592" s="86"/>
      <c r="AC592" s="86"/>
      <c r="AD592" s="86"/>
      <c r="AE592" s="86"/>
      <c r="AF592" s="86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2:53" ht="15.75" x14ac:dyDescent="0.25">
      <c r="B593" s="60"/>
      <c r="C593" s="86"/>
      <c r="D593" s="86"/>
      <c r="E593" s="86"/>
      <c r="F593" s="86"/>
      <c r="G593" s="86"/>
      <c r="H593" s="86"/>
      <c r="I593" s="60"/>
      <c r="J593" s="86"/>
      <c r="K593" s="71"/>
      <c r="L593" s="60"/>
      <c r="M593" s="60"/>
      <c r="N593" s="60"/>
      <c r="O593" s="86"/>
      <c r="P593" s="86"/>
      <c r="Q593" s="86"/>
      <c r="R593" s="86"/>
      <c r="S593" s="86"/>
      <c r="T593" s="86"/>
      <c r="U593" s="60"/>
      <c r="V593" s="86"/>
      <c r="W593" s="71"/>
      <c r="X593" s="60"/>
      <c r="Y593" s="60"/>
      <c r="Z593" s="60"/>
      <c r="AA593" s="86"/>
      <c r="AB593" s="86"/>
      <c r="AC593" s="86"/>
      <c r="AD593" s="86"/>
      <c r="AE593" s="86"/>
      <c r="AF593" s="86"/>
      <c r="AG593" s="60"/>
      <c r="AH593" s="86"/>
      <c r="AI593" s="86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2:53" x14ac:dyDescent="0.25">
      <c r="B594" s="62"/>
      <c r="C594" s="86"/>
      <c r="D594" s="86"/>
      <c r="E594" s="86"/>
      <c r="F594" s="86"/>
      <c r="G594" s="86"/>
      <c r="H594" s="86"/>
      <c r="I594" s="60"/>
      <c r="J594" s="63"/>
      <c r="K594" s="63"/>
      <c r="L594" s="60"/>
      <c r="M594" s="60"/>
      <c r="N594" s="62"/>
      <c r="O594" s="86"/>
      <c r="P594" s="86"/>
      <c r="Q594" s="86"/>
      <c r="R594" s="86"/>
      <c r="S594" s="86"/>
      <c r="T594" s="86"/>
      <c r="U594" s="60"/>
      <c r="V594" s="63"/>
      <c r="W594" s="63"/>
      <c r="X594" s="60"/>
      <c r="Y594" s="60"/>
      <c r="Z594" s="62"/>
      <c r="AA594" s="86"/>
      <c r="AB594" s="86"/>
      <c r="AC594" s="86"/>
      <c r="AD594" s="86"/>
      <c r="AE594" s="86"/>
      <c r="AF594" s="86"/>
      <c r="AG594" s="60"/>
      <c r="AH594" s="63"/>
      <c r="AI594" s="63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2:53" ht="15" customHeight="1" x14ac:dyDescent="0.25">
      <c r="B595" s="60"/>
      <c r="C595" s="86"/>
      <c r="D595" s="86"/>
      <c r="E595" s="86"/>
      <c r="F595" s="86"/>
      <c r="G595" s="86"/>
      <c r="H595" s="86"/>
      <c r="I595" s="60"/>
      <c r="J595" s="60"/>
      <c r="K595" s="60"/>
      <c r="L595" s="60"/>
      <c r="M595" s="60"/>
      <c r="N595" s="60"/>
      <c r="O595" s="86"/>
      <c r="P595" s="86"/>
      <c r="Q595" s="86"/>
      <c r="R595" s="86"/>
      <c r="S595" s="86"/>
      <c r="T595" s="86"/>
      <c r="U595" s="60"/>
      <c r="V595" s="60"/>
      <c r="W595" s="60"/>
      <c r="X595" s="60"/>
      <c r="Y595" s="60"/>
      <c r="Z595" s="60"/>
      <c r="AA595" s="86"/>
      <c r="AB595" s="86"/>
      <c r="AC595" s="86"/>
      <c r="AD595" s="86"/>
      <c r="AE595" s="86"/>
      <c r="AF595" s="86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2:53" x14ac:dyDescent="0.25">
      <c r="B596" s="60"/>
      <c r="C596" s="63"/>
      <c r="D596" s="86"/>
      <c r="E596" s="99"/>
      <c r="F596" s="99"/>
      <c r="G596" s="86"/>
      <c r="H596" s="86"/>
      <c r="I596" s="60"/>
      <c r="J596" s="99"/>
      <c r="K596" s="99"/>
      <c r="L596" s="100"/>
      <c r="M596" s="60"/>
      <c r="N596" s="60"/>
      <c r="O596" s="63"/>
      <c r="P596" s="86"/>
      <c r="Q596" s="99"/>
      <c r="R596" s="99"/>
      <c r="S596" s="86"/>
      <c r="T596" s="86"/>
      <c r="U596" s="60"/>
      <c r="V596" s="99"/>
      <c r="W596" s="99"/>
      <c r="X596" s="100"/>
      <c r="Y596" s="60"/>
      <c r="Z596" s="60"/>
      <c r="AA596" s="63"/>
      <c r="AB596" s="86"/>
      <c r="AC596" s="99"/>
      <c r="AD596" s="99"/>
      <c r="AE596" s="86"/>
      <c r="AF596" s="86"/>
      <c r="AG596" s="60"/>
      <c r="AH596" s="99"/>
      <c r="AI596" s="99"/>
      <c r="AJ596" s="10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2:53" x14ac:dyDescent="0.25">
      <c r="B597" s="60"/>
      <c r="C597" s="86"/>
      <c r="D597" s="86"/>
      <c r="E597" s="76"/>
      <c r="F597" s="77"/>
      <c r="G597" s="78"/>
      <c r="H597" s="78"/>
      <c r="I597" s="60"/>
      <c r="J597" s="87"/>
      <c r="K597" s="87"/>
      <c r="L597" s="100"/>
      <c r="M597" s="60"/>
      <c r="N597" s="60"/>
      <c r="O597" s="86"/>
      <c r="P597" s="86"/>
      <c r="Q597" s="76"/>
      <c r="R597" s="78"/>
      <c r="S597" s="78"/>
      <c r="T597" s="78"/>
      <c r="U597" s="60"/>
      <c r="V597" s="87"/>
      <c r="W597" s="87"/>
      <c r="X597" s="100"/>
      <c r="Y597" s="60"/>
      <c r="Z597" s="60"/>
      <c r="AA597" s="86"/>
      <c r="AB597" s="86"/>
      <c r="AC597" s="76"/>
      <c r="AD597" s="78"/>
      <c r="AE597" s="78"/>
      <c r="AF597" s="78"/>
      <c r="AG597" s="60"/>
      <c r="AH597" s="87"/>
      <c r="AI597" s="87"/>
      <c r="AJ597" s="10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2:53" x14ac:dyDescent="0.25">
      <c r="B598" s="60"/>
      <c r="C598" s="64"/>
      <c r="D598" s="81"/>
      <c r="E598" s="58"/>
      <c r="F598" s="58"/>
      <c r="G598" s="58"/>
      <c r="H598" s="58"/>
      <c r="I598" s="59"/>
      <c r="J598" s="59"/>
      <c r="K598" s="59"/>
      <c r="L598" s="59"/>
      <c r="M598" s="60"/>
      <c r="N598" s="60"/>
      <c r="O598" s="64"/>
      <c r="P598" s="81"/>
      <c r="Q598" s="58"/>
      <c r="R598" s="58"/>
      <c r="S598" s="58"/>
      <c r="T598" s="58"/>
      <c r="U598" s="59"/>
      <c r="V598" s="59"/>
      <c r="W598" s="59"/>
      <c r="X598" s="59"/>
      <c r="Y598" s="60"/>
      <c r="Z598" s="60"/>
      <c r="AA598" s="64"/>
      <c r="AB598" s="86"/>
      <c r="AC598" s="58"/>
      <c r="AD598" s="58"/>
      <c r="AE598" s="58"/>
      <c r="AF598" s="58"/>
      <c r="AG598" s="59"/>
      <c r="AH598" s="59"/>
      <c r="AI598" s="59"/>
      <c r="AJ598" s="59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2:53" x14ac:dyDescent="0.25">
      <c r="B599" s="60"/>
      <c r="C599" s="64"/>
      <c r="D599" s="86"/>
      <c r="E599" s="58"/>
      <c r="F599" s="58"/>
      <c r="G599" s="58"/>
      <c r="H599" s="58"/>
      <c r="I599" s="59"/>
      <c r="J599" s="59"/>
      <c r="K599" s="59"/>
      <c r="L599" s="59"/>
      <c r="M599" s="60"/>
      <c r="N599" s="60"/>
      <c r="O599" s="64"/>
      <c r="P599" s="81"/>
      <c r="Q599" s="58"/>
      <c r="R599" s="58"/>
      <c r="S599" s="58"/>
      <c r="T599" s="58"/>
      <c r="U599" s="59"/>
      <c r="V599" s="59"/>
      <c r="W599" s="59"/>
      <c r="X599" s="59"/>
      <c r="Y599" s="60"/>
      <c r="Z599" s="60"/>
      <c r="AA599" s="64"/>
      <c r="AB599" s="86"/>
      <c r="AC599" s="59"/>
      <c r="AD599" s="60"/>
      <c r="AE599" s="60"/>
      <c r="AF599" s="58"/>
      <c r="AG599" s="60"/>
      <c r="AH599" s="60"/>
      <c r="AI599" s="60"/>
      <c r="AJ599" s="59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2:53" x14ac:dyDescent="0.25">
      <c r="B600" s="60"/>
      <c r="C600" s="64"/>
      <c r="D600" s="86"/>
      <c r="E600" s="58"/>
      <c r="F600" s="58"/>
      <c r="G600" s="58"/>
      <c r="H600" s="58"/>
      <c r="I600" s="59"/>
      <c r="J600" s="59"/>
      <c r="K600" s="59"/>
      <c r="L600" s="59"/>
      <c r="M600" s="60"/>
      <c r="N600" s="60"/>
      <c r="O600" s="64"/>
      <c r="P600" s="81"/>
      <c r="Q600" s="58"/>
      <c r="R600" s="58"/>
      <c r="S600" s="58"/>
      <c r="T600" s="58"/>
      <c r="U600" s="59"/>
      <c r="V600" s="59"/>
      <c r="W600" s="59"/>
      <c r="X600" s="59"/>
      <c r="Y600" s="60"/>
      <c r="Z600" s="60"/>
      <c r="AA600" s="64"/>
      <c r="AB600" s="86"/>
      <c r="AC600" s="58"/>
      <c r="AD600" s="58"/>
      <c r="AE600" s="58"/>
      <c r="AF600" s="58"/>
      <c r="AG600" s="59"/>
      <c r="AH600" s="59"/>
      <c r="AI600" s="59"/>
      <c r="AJ600" s="59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2:53" x14ac:dyDescent="0.25">
      <c r="B601" s="60"/>
      <c r="C601" s="64"/>
      <c r="D601" s="86"/>
      <c r="E601" s="58"/>
      <c r="F601" s="58"/>
      <c r="G601" s="58"/>
      <c r="H601" s="58"/>
      <c r="I601" s="59"/>
      <c r="J601" s="59"/>
      <c r="K601" s="59"/>
      <c r="L601" s="59"/>
      <c r="M601" s="60"/>
      <c r="N601" s="60"/>
      <c r="O601" s="64"/>
      <c r="P601" s="81"/>
      <c r="Q601" s="58"/>
      <c r="R601" s="58"/>
      <c r="S601" s="58"/>
      <c r="T601" s="58"/>
      <c r="U601" s="59"/>
      <c r="V601" s="59"/>
      <c r="W601" s="59"/>
      <c r="X601" s="59"/>
      <c r="Y601" s="60"/>
      <c r="Z601" s="60"/>
      <c r="AA601" s="64"/>
      <c r="AB601" s="63"/>
      <c r="AC601" s="58"/>
      <c r="AD601" s="58"/>
      <c r="AE601" s="58"/>
      <c r="AF601" s="58"/>
      <c r="AG601" s="59"/>
      <c r="AH601" s="59"/>
      <c r="AI601" s="59"/>
      <c r="AJ601" s="59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2:53" x14ac:dyDescent="0.25">
      <c r="B602" s="60"/>
      <c r="C602" s="64"/>
      <c r="D602" s="86"/>
      <c r="E602" s="58"/>
      <c r="F602" s="58"/>
      <c r="G602" s="58"/>
      <c r="H602" s="58"/>
      <c r="I602" s="59"/>
      <c r="J602" s="59"/>
      <c r="K602" s="59"/>
      <c r="L602" s="59"/>
      <c r="M602" s="60"/>
      <c r="N602" s="60"/>
      <c r="O602" s="64"/>
      <c r="P602" s="81"/>
      <c r="Q602" s="58"/>
      <c r="R602" s="58"/>
      <c r="S602" s="58"/>
      <c r="T602" s="58"/>
      <c r="U602" s="59"/>
      <c r="V602" s="59"/>
      <c r="W602" s="59"/>
      <c r="X602" s="59"/>
      <c r="Y602" s="60"/>
      <c r="Z602" s="60"/>
      <c r="AA602" s="64"/>
      <c r="AB602" s="86"/>
      <c r="AC602" s="58"/>
      <c r="AD602" s="58"/>
      <c r="AE602" s="58"/>
      <c r="AF602" s="58"/>
      <c r="AG602" s="59"/>
      <c r="AH602" s="60"/>
      <c r="AI602" s="59"/>
      <c r="AJ602" s="59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2:53" x14ac:dyDescent="0.25">
      <c r="B603" s="60"/>
      <c r="C603" s="64"/>
      <c r="D603" s="86"/>
      <c r="E603" s="58"/>
      <c r="F603" s="58"/>
      <c r="G603" s="58"/>
      <c r="H603" s="58"/>
      <c r="I603" s="59"/>
      <c r="J603" s="59"/>
      <c r="K603" s="59"/>
      <c r="L603" s="59"/>
      <c r="M603" s="60"/>
      <c r="N603" s="60"/>
      <c r="O603" s="64"/>
      <c r="P603" s="81"/>
      <c r="Q603" s="58"/>
      <c r="R603" s="58"/>
      <c r="S603" s="58"/>
      <c r="T603" s="58"/>
      <c r="U603" s="59"/>
      <c r="V603" s="59"/>
      <c r="W603" s="60"/>
      <c r="X603" s="59"/>
      <c r="Y603" s="60"/>
      <c r="Z603" s="60"/>
      <c r="AA603" s="64"/>
      <c r="AB603" s="86"/>
      <c r="AC603" s="58"/>
      <c r="AD603" s="58"/>
      <c r="AE603" s="58"/>
      <c r="AF603" s="58"/>
      <c r="AG603" s="59"/>
      <c r="AH603" s="59"/>
      <c r="AI603" s="59"/>
      <c r="AJ603" s="59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2:53" x14ac:dyDescent="0.25">
      <c r="B604" s="60"/>
      <c r="C604" s="64"/>
      <c r="D604" s="86"/>
      <c r="E604" s="58"/>
      <c r="F604" s="58"/>
      <c r="G604" s="58"/>
      <c r="H604" s="58"/>
      <c r="I604" s="59"/>
      <c r="J604" s="59"/>
      <c r="K604" s="59"/>
      <c r="L604" s="59"/>
      <c r="M604" s="60"/>
      <c r="N604" s="60"/>
      <c r="O604" s="64"/>
      <c r="P604" s="81"/>
      <c r="Q604" s="58"/>
      <c r="R604" s="58"/>
      <c r="S604" s="58"/>
      <c r="T604" s="58"/>
      <c r="U604" s="59"/>
      <c r="V604" s="59"/>
      <c r="W604" s="59"/>
      <c r="X604" s="59"/>
      <c r="Y604" s="60"/>
      <c r="Z604" s="60"/>
      <c r="AA604" s="64"/>
      <c r="AB604" s="86"/>
      <c r="AC604" s="58"/>
      <c r="AD604" s="58"/>
      <c r="AE604" s="58"/>
      <c r="AF604" s="58"/>
      <c r="AG604" s="59"/>
      <c r="AH604" s="59"/>
      <c r="AI604" s="59"/>
      <c r="AJ604" s="59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2:53" x14ac:dyDescent="0.25">
      <c r="B605" s="60"/>
      <c r="C605" s="64"/>
      <c r="D605" s="86"/>
      <c r="E605" s="58"/>
      <c r="F605" s="58"/>
      <c r="G605" s="58"/>
      <c r="H605" s="58"/>
      <c r="I605" s="59"/>
      <c r="J605" s="59"/>
      <c r="K605" s="59"/>
      <c r="L605" s="59"/>
      <c r="M605" s="60"/>
      <c r="N605" s="60"/>
      <c r="O605" s="64"/>
      <c r="P605" s="63"/>
      <c r="Q605" s="58"/>
      <c r="R605" s="58"/>
      <c r="S605" s="58"/>
      <c r="T605" s="58"/>
      <c r="U605" s="59"/>
      <c r="V605" s="59"/>
      <c r="W605" s="59"/>
      <c r="X605" s="59"/>
      <c r="Y605" s="60"/>
      <c r="Z605" s="60"/>
      <c r="AA605" s="64"/>
      <c r="AB605" s="86"/>
      <c r="AC605" s="58"/>
      <c r="AD605" s="58"/>
      <c r="AE605" s="60"/>
      <c r="AF605" s="58"/>
      <c r="AG605" s="59"/>
      <c r="AH605" s="59"/>
      <c r="AI605" s="59"/>
      <c r="AJ605" s="59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2:53" x14ac:dyDescent="0.25">
      <c r="B606" s="60"/>
      <c r="C606" s="64"/>
      <c r="D606" s="86"/>
      <c r="E606" s="58"/>
      <c r="F606" s="58"/>
      <c r="G606" s="58"/>
      <c r="H606" s="58"/>
      <c r="I606" s="59"/>
      <c r="J606" s="59"/>
      <c r="K606" s="59"/>
      <c r="L606" s="59"/>
      <c r="M606" s="60"/>
      <c r="N606" s="60"/>
      <c r="O606" s="64"/>
      <c r="P606" s="81"/>
      <c r="Q606" s="58"/>
      <c r="R606" s="58"/>
      <c r="S606" s="58"/>
      <c r="T606" s="58"/>
      <c r="U606" s="59"/>
      <c r="V606" s="59"/>
      <c r="W606" s="59"/>
      <c r="X606" s="59"/>
      <c r="Y606" s="60"/>
      <c r="Z606" s="60"/>
      <c r="AA606" s="64"/>
      <c r="AB606" s="86"/>
      <c r="AC606" s="59"/>
      <c r="AD606" s="58"/>
      <c r="AE606" s="58"/>
      <c r="AF606" s="58"/>
      <c r="AG606" s="59"/>
      <c r="AH606" s="60"/>
      <c r="AI606" s="59"/>
      <c r="AJ606" s="59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2:53" x14ac:dyDescent="0.25">
      <c r="B607" s="60"/>
      <c r="C607" s="64"/>
      <c r="D607" s="86"/>
      <c r="E607" s="58"/>
      <c r="F607" s="58"/>
      <c r="G607" s="58"/>
      <c r="H607" s="58"/>
      <c r="I607" s="59"/>
      <c r="J607" s="59"/>
      <c r="K607" s="59"/>
      <c r="L607" s="59"/>
      <c r="M607" s="60"/>
      <c r="N607" s="60"/>
      <c r="O607" s="64"/>
      <c r="P607" s="81"/>
      <c r="Q607" s="58"/>
      <c r="R607" s="58"/>
      <c r="S607" s="58"/>
      <c r="T607" s="58"/>
      <c r="U607" s="59"/>
      <c r="V607" s="59"/>
      <c r="W607" s="59"/>
      <c r="X607" s="59"/>
      <c r="Y607" s="60"/>
      <c r="Z607" s="60"/>
      <c r="AA607" s="64"/>
      <c r="AB607" s="86"/>
      <c r="AC607" s="58"/>
      <c r="AD607" s="58"/>
      <c r="AE607" s="58"/>
      <c r="AF607" s="58"/>
      <c r="AG607" s="59"/>
      <c r="AH607" s="59"/>
      <c r="AI607" s="59"/>
      <c r="AJ607" s="59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2:53" x14ac:dyDescent="0.25">
      <c r="B608" s="60"/>
      <c r="C608" s="64"/>
      <c r="D608" s="86"/>
      <c r="E608" s="58"/>
      <c r="F608" s="58"/>
      <c r="G608" s="58"/>
      <c r="H608" s="58"/>
      <c r="I608" s="59"/>
      <c r="J608" s="59"/>
      <c r="K608" s="59"/>
      <c r="L608" s="59"/>
      <c r="M608" s="60"/>
      <c r="N608" s="60"/>
      <c r="O608" s="64"/>
      <c r="P608" s="81"/>
      <c r="Q608" s="58"/>
      <c r="R608" s="58"/>
      <c r="S608" s="58"/>
      <c r="T608" s="58"/>
      <c r="U608" s="59"/>
      <c r="V608" s="59"/>
      <c r="W608" s="59"/>
      <c r="X608" s="59"/>
      <c r="Y608" s="60"/>
      <c r="Z608" s="60"/>
      <c r="AA608" s="64"/>
      <c r="AB608" s="86"/>
      <c r="AC608" s="58"/>
      <c r="AD608" s="58"/>
      <c r="AE608" s="58"/>
      <c r="AF608" s="58"/>
      <c r="AG608" s="59"/>
      <c r="AH608" s="59"/>
      <c r="AI608" s="59"/>
      <c r="AJ608" s="59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2:53" x14ac:dyDescent="0.25">
      <c r="B609" s="60"/>
      <c r="C609" s="64"/>
      <c r="D609" s="86"/>
      <c r="E609" s="58"/>
      <c r="F609" s="58"/>
      <c r="G609" s="58"/>
      <c r="H609" s="58"/>
      <c r="I609" s="59"/>
      <c r="J609" s="59"/>
      <c r="K609" s="60"/>
      <c r="L609" s="59"/>
      <c r="M609" s="60"/>
      <c r="N609" s="60"/>
      <c r="O609" s="64"/>
      <c r="P609" s="81"/>
      <c r="Q609" s="58"/>
      <c r="R609" s="58"/>
      <c r="S609" s="58"/>
      <c r="T609" s="58"/>
      <c r="U609" s="59"/>
      <c r="V609" s="59"/>
      <c r="W609" s="59"/>
      <c r="X609" s="59"/>
      <c r="Y609" s="60"/>
      <c r="Z609" s="60"/>
      <c r="AA609" s="64"/>
      <c r="AB609" s="63"/>
      <c r="AC609" s="58"/>
      <c r="AD609" s="58"/>
      <c r="AE609" s="58"/>
      <c r="AF609" s="58"/>
      <c r="AG609" s="59"/>
      <c r="AH609" s="59"/>
      <c r="AI609" s="59"/>
      <c r="AJ609" s="59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2:53" x14ac:dyDescent="0.25">
      <c r="B610" s="60"/>
      <c r="C610" s="64"/>
      <c r="D610" s="86"/>
      <c r="E610" s="58"/>
      <c r="F610" s="58"/>
      <c r="G610" s="58"/>
      <c r="H610" s="58"/>
      <c r="I610" s="59"/>
      <c r="J610" s="59"/>
      <c r="K610" s="59"/>
      <c r="L610" s="59"/>
      <c r="M610" s="60"/>
      <c r="N610" s="60"/>
      <c r="O610" s="64"/>
      <c r="P610" s="81"/>
      <c r="Q610" s="58"/>
      <c r="R610" s="58"/>
      <c r="S610" s="58"/>
      <c r="T610" s="58"/>
      <c r="U610" s="59"/>
      <c r="V610" s="59"/>
      <c r="W610" s="59"/>
      <c r="X610" s="59"/>
      <c r="Y610" s="60"/>
      <c r="Z610" s="60"/>
      <c r="AA610" s="64"/>
      <c r="AB610" s="86"/>
      <c r="AC610" s="58"/>
      <c r="AD610" s="58"/>
      <c r="AE610" s="58"/>
      <c r="AF610" s="58"/>
      <c r="AG610" s="59"/>
      <c r="AH610" s="59"/>
      <c r="AI610" s="59"/>
      <c r="AJ610" s="59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2:53" x14ac:dyDescent="0.25">
      <c r="B611" s="60"/>
      <c r="C611" s="64"/>
      <c r="D611" s="86"/>
      <c r="E611" s="58"/>
      <c r="F611" s="58"/>
      <c r="G611" s="58"/>
      <c r="H611" s="58"/>
      <c r="I611" s="59"/>
      <c r="J611" s="59"/>
      <c r="K611" s="59"/>
      <c r="L611" s="59"/>
      <c r="M611" s="60"/>
      <c r="N611" s="60"/>
      <c r="O611" s="64"/>
      <c r="P611" s="81"/>
      <c r="Q611" s="58"/>
      <c r="R611" s="58"/>
      <c r="S611" s="58"/>
      <c r="T611" s="58"/>
      <c r="U611" s="59"/>
      <c r="V611" s="59"/>
      <c r="W611" s="59"/>
      <c r="X611" s="59"/>
      <c r="Y611" s="60"/>
      <c r="Z611" s="60"/>
      <c r="AA611" s="64"/>
      <c r="AB611" s="86"/>
      <c r="AC611" s="58"/>
      <c r="AD611" s="58"/>
      <c r="AE611" s="58"/>
      <c r="AF611" s="58"/>
      <c r="AG611" s="59"/>
      <c r="AH611" s="59"/>
      <c r="AI611" s="59"/>
      <c r="AJ611" s="59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2:53" x14ac:dyDescent="0.25">
      <c r="B612" s="60"/>
      <c r="C612" s="64"/>
      <c r="D612" s="86"/>
      <c r="E612" s="58"/>
      <c r="F612" s="58"/>
      <c r="G612" s="58"/>
      <c r="H612" s="58"/>
      <c r="I612" s="59"/>
      <c r="J612" s="59"/>
      <c r="K612" s="59"/>
      <c r="L612" s="59"/>
      <c r="M612" s="60"/>
      <c r="N612" s="60"/>
      <c r="O612" s="64"/>
      <c r="P612" s="81"/>
      <c r="Q612" s="58"/>
      <c r="R612" s="58"/>
      <c r="S612" s="58"/>
      <c r="T612" s="58"/>
      <c r="U612" s="59"/>
      <c r="V612" s="59"/>
      <c r="W612" s="59"/>
      <c r="X612" s="59"/>
      <c r="Y612" s="60"/>
      <c r="Z612" s="60"/>
      <c r="AA612" s="64"/>
      <c r="AB612" s="86"/>
      <c r="AC612" s="58"/>
      <c r="AD612" s="58"/>
      <c r="AE612" s="58"/>
      <c r="AF612" s="58"/>
      <c r="AG612" s="59"/>
      <c r="AH612" s="59"/>
      <c r="AI612" s="59"/>
      <c r="AJ612" s="59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2:53" x14ac:dyDescent="0.25">
      <c r="B613" s="60"/>
      <c r="C613" s="64"/>
      <c r="D613" s="86"/>
      <c r="E613" s="58"/>
      <c r="F613" s="58"/>
      <c r="G613" s="58"/>
      <c r="H613" s="58"/>
      <c r="I613" s="59"/>
      <c r="J613" s="59"/>
      <c r="K613" s="59"/>
      <c r="L613" s="59"/>
      <c r="M613" s="60"/>
      <c r="N613" s="60"/>
      <c r="O613" s="64"/>
      <c r="P613" s="63"/>
      <c r="Q613" s="58"/>
      <c r="R613" s="58"/>
      <c r="S613" s="58"/>
      <c r="T613" s="58"/>
      <c r="U613" s="59"/>
      <c r="V613" s="59"/>
      <c r="W613" s="59"/>
      <c r="X613" s="59"/>
      <c r="Y613" s="60"/>
      <c r="Z613" s="60"/>
      <c r="AA613" s="64"/>
      <c r="AB613" s="86"/>
      <c r="AC613" s="58"/>
      <c r="AD613" s="58"/>
      <c r="AE613" s="58"/>
      <c r="AF613" s="58"/>
      <c r="AG613" s="59"/>
      <c r="AH613" s="59"/>
      <c r="AI613" s="59"/>
      <c r="AJ613" s="59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2:53" x14ac:dyDescent="0.25">
      <c r="B614" s="60"/>
      <c r="C614" s="64"/>
      <c r="D614" s="63"/>
      <c r="E614" s="58"/>
      <c r="F614" s="58"/>
      <c r="G614" s="58"/>
      <c r="H614" s="58"/>
      <c r="I614" s="59"/>
      <c r="J614" s="59"/>
      <c r="K614" s="59"/>
      <c r="L614" s="59"/>
      <c r="M614" s="60"/>
      <c r="N614" s="60"/>
      <c r="O614" s="64"/>
      <c r="P614" s="86"/>
      <c r="Q614" s="58"/>
      <c r="R614" s="58"/>
      <c r="S614" s="58"/>
      <c r="T614" s="58"/>
      <c r="U614" s="59"/>
      <c r="V614" s="59"/>
      <c r="W614" s="59"/>
      <c r="X614" s="59"/>
      <c r="Y614" s="60"/>
      <c r="Z614" s="60"/>
      <c r="AA614" s="64"/>
      <c r="AB614" s="86"/>
      <c r="AC614" s="58"/>
      <c r="AD614" s="58"/>
      <c r="AE614" s="58"/>
      <c r="AF614" s="58"/>
      <c r="AG614" s="59"/>
      <c r="AH614" s="59"/>
      <c r="AI614" s="59"/>
      <c r="AJ614" s="59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2:53" x14ac:dyDescent="0.25">
      <c r="B615" s="60"/>
      <c r="C615" s="64"/>
      <c r="D615" s="86"/>
      <c r="E615" s="58"/>
      <c r="F615" s="58"/>
      <c r="G615" s="58"/>
      <c r="H615" s="58"/>
      <c r="I615" s="59"/>
      <c r="J615" s="59"/>
      <c r="K615" s="59"/>
      <c r="L615" s="59"/>
      <c r="M615" s="60"/>
      <c r="N615" s="60"/>
      <c r="O615" s="64"/>
      <c r="P615" s="86"/>
      <c r="Q615" s="58"/>
      <c r="R615" s="58"/>
      <c r="S615" s="58"/>
      <c r="T615" s="58"/>
      <c r="U615" s="59"/>
      <c r="V615" s="59"/>
      <c r="W615" s="59"/>
      <c r="X615" s="59"/>
      <c r="Y615" s="60"/>
      <c r="Z615" s="60"/>
      <c r="AA615" s="64"/>
      <c r="AB615" s="86"/>
      <c r="AC615" s="58"/>
      <c r="AD615" s="58"/>
      <c r="AE615" s="58"/>
      <c r="AF615" s="58"/>
      <c r="AG615" s="59"/>
      <c r="AH615" s="59"/>
      <c r="AI615" s="59"/>
      <c r="AJ615" s="59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2:53" x14ac:dyDescent="0.25">
      <c r="B616" s="60"/>
      <c r="C616" s="64"/>
      <c r="D616" s="86"/>
      <c r="E616" s="58"/>
      <c r="F616" s="58"/>
      <c r="G616" s="58"/>
      <c r="H616" s="58"/>
      <c r="I616" s="59"/>
      <c r="J616" s="59"/>
      <c r="K616" s="59"/>
      <c r="L616" s="59"/>
      <c r="M616" s="60"/>
      <c r="N616" s="60"/>
      <c r="O616" s="64"/>
      <c r="P616" s="86"/>
      <c r="Q616" s="58"/>
      <c r="R616" s="58"/>
      <c r="S616" s="58"/>
      <c r="T616" s="58"/>
      <c r="U616" s="59"/>
      <c r="V616" s="59"/>
      <c r="W616" s="59"/>
      <c r="X616" s="59"/>
      <c r="Y616" s="60"/>
      <c r="Z616" s="60"/>
      <c r="AA616" s="64"/>
      <c r="AB616" s="86"/>
      <c r="AC616" s="58"/>
      <c r="AD616" s="58"/>
      <c r="AE616" s="58"/>
      <c r="AF616" s="58"/>
      <c r="AG616" s="59"/>
      <c r="AH616" s="59"/>
      <c r="AI616" s="59"/>
      <c r="AJ616" s="59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2:53" x14ac:dyDescent="0.25">
      <c r="B617" s="60"/>
      <c r="C617" s="64"/>
      <c r="D617" s="86"/>
      <c r="E617" s="58"/>
      <c r="F617" s="58"/>
      <c r="G617" s="58"/>
      <c r="H617" s="58"/>
      <c r="I617" s="59"/>
      <c r="J617" s="59"/>
      <c r="K617" s="59"/>
      <c r="L617" s="59"/>
      <c r="M617" s="60"/>
      <c r="N617" s="60"/>
      <c r="O617" s="64"/>
      <c r="P617" s="86"/>
      <c r="Q617" s="58"/>
      <c r="R617" s="58"/>
      <c r="S617" s="58"/>
      <c r="T617" s="58"/>
      <c r="U617" s="59"/>
      <c r="V617" s="59"/>
      <c r="W617" s="59"/>
      <c r="X617" s="59"/>
      <c r="Y617" s="60"/>
      <c r="Z617" s="60"/>
      <c r="AA617" s="64"/>
      <c r="AB617" s="86"/>
      <c r="AC617" s="58"/>
      <c r="AD617" s="58"/>
      <c r="AE617" s="58"/>
      <c r="AF617" s="58"/>
      <c r="AG617" s="59"/>
      <c r="AH617" s="59"/>
      <c r="AI617" s="59"/>
      <c r="AJ617" s="59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2:53" x14ac:dyDescent="0.25">
      <c r="B618" s="60"/>
      <c r="C618" s="64"/>
      <c r="D618" s="63"/>
      <c r="E618" s="58"/>
      <c r="F618" s="58"/>
      <c r="G618" s="58"/>
      <c r="H618" s="58"/>
      <c r="I618" s="60"/>
      <c r="J618" s="60"/>
      <c r="K618" s="60"/>
      <c r="L618" s="59"/>
      <c r="M618" s="60"/>
      <c r="N618" s="60"/>
      <c r="O618" s="64"/>
      <c r="P618" s="86"/>
      <c r="Q618" s="65"/>
      <c r="R618" s="86"/>
      <c r="S618" s="86"/>
      <c r="T618" s="58"/>
      <c r="U618" s="60"/>
      <c r="V618" s="60"/>
      <c r="W618" s="60"/>
      <c r="X618" s="59"/>
      <c r="Y618" s="60"/>
      <c r="Z618" s="60"/>
      <c r="AA618" s="64"/>
      <c r="AB618" s="63"/>
      <c r="AC618" s="65"/>
      <c r="AD618" s="86"/>
      <c r="AE618" s="86"/>
      <c r="AF618" s="58"/>
      <c r="AG618" s="60"/>
      <c r="AH618" s="60"/>
      <c r="AI618" s="60"/>
      <c r="AJ618" s="59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2:53" x14ac:dyDescent="0.25">
      <c r="B619" s="60"/>
      <c r="C619" s="64"/>
      <c r="D619" s="86"/>
      <c r="E619" s="58"/>
      <c r="F619" s="58"/>
      <c r="G619" s="58"/>
      <c r="H619" s="58"/>
      <c r="I619" s="60"/>
      <c r="J619" s="60"/>
      <c r="K619" s="60"/>
      <c r="L619" s="59"/>
      <c r="M619" s="60"/>
      <c r="N619" s="60"/>
      <c r="O619" s="64"/>
      <c r="P619" s="86"/>
      <c r="Q619" s="66"/>
      <c r="R619" s="86"/>
      <c r="S619" s="86"/>
      <c r="T619" s="58"/>
      <c r="U619" s="60"/>
      <c r="V619" s="60"/>
      <c r="W619" s="60"/>
      <c r="X619" s="59"/>
      <c r="Y619" s="60"/>
      <c r="Z619" s="60"/>
      <c r="AA619" s="64"/>
      <c r="AB619" s="86"/>
      <c r="AC619" s="66"/>
      <c r="AD619" s="86"/>
      <c r="AE619" s="86"/>
      <c r="AF619" s="58"/>
      <c r="AG619" s="60"/>
      <c r="AH619" s="60"/>
      <c r="AI619" s="60"/>
      <c r="AJ619" s="59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2:53" x14ac:dyDescent="0.25">
      <c r="B620" s="60"/>
      <c r="C620" s="64"/>
      <c r="D620" s="86"/>
      <c r="E620" s="58"/>
      <c r="F620" s="58"/>
      <c r="G620" s="58"/>
      <c r="H620" s="58"/>
      <c r="I620" s="60"/>
      <c r="J620" s="60"/>
      <c r="K620" s="59"/>
      <c r="L620" s="59"/>
      <c r="M620" s="60"/>
      <c r="N620" s="60"/>
      <c r="O620" s="64"/>
      <c r="P620" s="86"/>
      <c r="Q620" s="67"/>
      <c r="R620" s="60"/>
      <c r="S620" s="60"/>
      <c r="T620" s="58"/>
      <c r="U620" s="60"/>
      <c r="V620" s="60"/>
      <c r="W620" s="60"/>
      <c r="X620" s="59"/>
      <c r="Y620" s="60"/>
      <c r="Z620" s="60"/>
      <c r="AA620" s="64"/>
      <c r="AB620" s="86"/>
      <c r="AC620" s="67"/>
      <c r="AD620" s="60"/>
      <c r="AE620" s="60"/>
      <c r="AF620" s="58"/>
      <c r="AG620" s="60"/>
      <c r="AH620" s="60"/>
      <c r="AI620" s="60"/>
      <c r="AJ620" s="59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2:53" x14ac:dyDescent="0.25">
      <c r="B621" s="60"/>
      <c r="C621" s="64"/>
      <c r="D621" s="86"/>
      <c r="E621" s="58"/>
      <c r="F621" s="58"/>
      <c r="G621" s="58"/>
      <c r="H621" s="58"/>
      <c r="I621" s="60"/>
      <c r="J621" s="60"/>
      <c r="K621" s="60"/>
      <c r="L621" s="59"/>
      <c r="M621" s="60"/>
      <c r="N621" s="60"/>
      <c r="O621" s="64"/>
      <c r="P621" s="86"/>
      <c r="Q621" s="67"/>
      <c r="R621" s="86"/>
      <c r="S621" s="86"/>
      <c r="T621" s="58"/>
      <c r="U621" s="60"/>
      <c r="V621" s="60"/>
      <c r="W621" s="60"/>
      <c r="X621" s="59"/>
      <c r="Y621" s="60"/>
      <c r="Z621" s="60"/>
      <c r="AA621" s="64"/>
      <c r="AB621" s="86"/>
      <c r="AC621" s="67"/>
      <c r="AD621" s="86"/>
      <c r="AE621" s="86"/>
      <c r="AF621" s="58"/>
      <c r="AG621" s="60"/>
      <c r="AH621" s="60"/>
      <c r="AI621" s="60"/>
      <c r="AJ621" s="59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2:53" x14ac:dyDescent="0.25">
      <c r="B622" s="60"/>
      <c r="C622" s="64"/>
      <c r="D622" s="63"/>
      <c r="E622" s="58"/>
      <c r="F622" s="58"/>
      <c r="G622" s="58"/>
      <c r="H622" s="58"/>
      <c r="I622" s="60"/>
      <c r="J622" s="60"/>
      <c r="K622" s="60"/>
      <c r="L622" s="59"/>
      <c r="M622" s="60"/>
      <c r="N622" s="60"/>
      <c r="O622" s="64"/>
      <c r="P622" s="86"/>
      <c r="Q622" s="67"/>
      <c r="R622" s="86"/>
      <c r="S622" s="86"/>
      <c r="T622" s="58"/>
      <c r="U622" s="60"/>
      <c r="V622" s="60"/>
      <c r="W622" s="60"/>
      <c r="X622" s="59"/>
      <c r="Y622" s="60"/>
      <c r="Z622" s="60"/>
      <c r="AA622" s="64"/>
      <c r="AB622" s="86"/>
      <c r="AC622" s="67"/>
      <c r="AD622" s="86"/>
      <c r="AE622" s="86"/>
      <c r="AF622" s="58"/>
      <c r="AG622" s="60"/>
      <c r="AH622" s="60"/>
      <c r="AI622" s="60"/>
      <c r="AJ622" s="59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2:53" x14ac:dyDescent="0.25">
      <c r="B623" s="60"/>
      <c r="C623" s="64"/>
      <c r="D623" s="81"/>
      <c r="E623" s="58"/>
      <c r="F623" s="58"/>
      <c r="G623" s="58"/>
      <c r="H623" s="58"/>
      <c r="I623" s="60"/>
      <c r="J623" s="60"/>
      <c r="K623" s="60"/>
      <c r="L623" s="59"/>
      <c r="M623" s="60"/>
      <c r="N623" s="60"/>
      <c r="O623" s="64"/>
      <c r="P623" s="86"/>
      <c r="Q623" s="67"/>
      <c r="R623" s="86"/>
      <c r="S623" s="86"/>
      <c r="T623" s="58"/>
      <c r="U623" s="60"/>
      <c r="V623" s="60"/>
      <c r="W623" s="60"/>
      <c r="X623" s="59"/>
      <c r="Y623" s="60"/>
      <c r="Z623" s="60"/>
      <c r="AA623" s="64"/>
      <c r="AB623" s="86"/>
      <c r="AC623" s="67"/>
      <c r="AD623" s="86"/>
      <c r="AE623" s="86"/>
      <c r="AF623" s="58"/>
      <c r="AG623" s="60"/>
      <c r="AH623" s="60"/>
      <c r="AI623" s="60"/>
      <c r="AJ623" s="59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2:53" x14ac:dyDescent="0.25">
      <c r="B624" s="60"/>
      <c r="C624" s="64"/>
      <c r="D624" s="81"/>
      <c r="E624" s="58"/>
      <c r="F624" s="58"/>
      <c r="G624" s="58"/>
      <c r="H624" s="58"/>
      <c r="I624" s="60"/>
      <c r="J624" s="60"/>
      <c r="K624" s="60"/>
      <c r="L624" s="59"/>
      <c r="M624" s="60"/>
      <c r="N624" s="60"/>
      <c r="O624" s="64"/>
      <c r="P624" s="86"/>
      <c r="Q624" s="67"/>
      <c r="R624" s="86"/>
      <c r="S624" s="86"/>
      <c r="T624" s="58"/>
      <c r="U624" s="60"/>
      <c r="V624" s="60"/>
      <c r="W624" s="60"/>
      <c r="X624" s="59"/>
      <c r="Y624" s="60"/>
      <c r="Z624" s="60"/>
      <c r="AA624" s="64"/>
      <c r="AB624" s="86"/>
      <c r="AC624" s="67"/>
      <c r="AD624" s="86"/>
      <c r="AE624" s="86"/>
      <c r="AF624" s="58"/>
      <c r="AG624" s="60"/>
      <c r="AH624" s="60"/>
      <c r="AI624" s="60"/>
      <c r="AJ624" s="59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2:53" x14ac:dyDescent="0.25">
      <c r="B625" s="60"/>
      <c r="C625" s="64"/>
      <c r="D625" s="81"/>
      <c r="E625" s="58"/>
      <c r="F625" s="58"/>
      <c r="G625" s="58"/>
      <c r="H625" s="58"/>
      <c r="I625" s="60"/>
      <c r="J625" s="60"/>
      <c r="K625" s="60"/>
      <c r="L625" s="59"/>
      <c r="M625" s="60"/>
      <c r="N625" s="60"/>
      <c r="O625" s="64"/>
      <c r="P625" s="86"/>
      <c r="Q625" s="67"/>
      <c r="R625" s="86"/>
      <c r="S625" s="86"/>
      <c r="T625" s="58"/>
      <c r="U625" s="60"/>
      <c r="V625" s="60"/>
      <c r="W625" s="60"/>
      <c r="X625" s="59"/>
      <c r="Y625" s="60"/>
      <c r="Z625" s="60"/>
      <c r="AA625" s="64"/>
      <c r="AB625" s="86"/>
      <c r="AC625" s="67"/>
      <c r="AD625" s="86"/>
      <c r="AE625" s="86"/>
      <c r="AF625" s="58"/>
      <c r="AG625" s="60"/>
      <c r="AH625" s="60"/>
      <c r="AI625" s="60"/>
      <c r="AJ625" s="59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2:53" x14ac:dyDescent="0.25">
      <c r="B626" s="60"/>
      <c r="C626" s="64"/>
      <c r="D626" s="81"/>
      <c r="E626" s="58"/>
      <c r="F626" s="58"/>
      <c r="G626" s="58"/>
      <c r="H626" s="58"/>
      <c r="I626" s="60"/>
      <c r="J626" s="60"/>
      <c r="K626" s="60"/>
      <c r="L626" s="59"/>
      <c r="M626" s="60"/>
      <c r="N626" s="60"/>
      <c r="O626" s="64"/>
      <c r="P626" s="86"/>
      <c r="Q626" s="67"/>
      <c r="R626" s="86"/>
      <c r="S626" s="86"/>
      <c r="T626" s="58"/>
      <c r="U626" s="60"/>
      <c r="V626" s="60"/>
      <c r="W626" s="60"/>
      <c r="X626" s="59"/>
      <c r="Y626" s="60"/>
      <c r="Z626" s="60"/>
      <c r="AA626" s="64"/>
      <c r="AB626" s="86"/>
      <c r="AC626" s="67"/>
      <c r="AD626" s="86"/>
      <c r="AE626" s="86"/>
      <c r="AF626" s="58"/>
      <c r="AG626" s="60"/>
      <c r="AH626" s="60"/>
      <c r="AI626" s="60"/>
      <c r="AJ626" s="59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2:53" x14ac:dyDescent="0.25">
      <c r="B627" s="60"/>
      <c r="C627" s="64"/>
      <c r="D627" s="81"/>
      <c r="E627" s="58"/>
      <c r="F627" s="58"/>
      <c r="G627" s="58"/>
      <c r="H627" s="58"/>
      <c r="I627" s="60"/>
      <c r="J627" s="60"/>
      <c r="K627" s="60"/>
      <c r="L627" s="59"/>
      <c r="M627" s="60"/>
      <c r="N627" s="60"/>
      <c r="O627" s="64"/>
      <c r="P627" s="86"/>
      <c r="Q627" s="67"/>
      <c r="R627" s="86"/>
      <c r="S627" s="86"/>
      <c r="T627" s="58"/>
      <c r="U627" s="60"/>
      <c r="V627" s="60"/>
      <c r="W627" s="60"/>
      <c r="X627" s="59"/>
      <c r="Y627" s="60"/>
      <c r="Z627" s="60"/>
      <c r="AA627" s="64"/>
      <c r="AB627" s="86"/>
      <c r="AC627" s="67"/>
      <c r="AD627" s="86"/>
      <c r="AE627" s="86"/>
      <c r="AF627" s="58"/>
      <c r="AG627" s="60"/>
      <c r="AH627" s="60"/>
      <c r="AI627" s="60"/>
      <c r="AJ627" s="59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2:53" x14ac:dyDescent="0.25">
      <c r="B628" s="60"/>
      <c r="C628" s="64"/>
      <c r="D628" s="81"/>
      <c r="E628" s="58"/>
      <c r="F628" s="58"/>
      <c r="G628" s="58"/>
      <c r="H628" s="58"/>
      <c r="I628" s="60"/>
      <c r="J628" s="60"/>
      <c r="K628" s="60"/>
      <c r="L628" s="59"/>
      <c r="M628" s="60"/>
      <c r="N628" s="60"/>
      <c r="O628" s="64"/>
      <c r="P628" s="86"/>
      <c r="Q628" s="67"/>
      <c r="R628" s="86"/>
      <c r="S628" s="86"/>
      <c r="T628" s="58"/>
      <c r="U628" s="60"/>
      <c r="V628" s="60"/>
      <c r="W628" s="60"/>
      <c r="X628" s="59"/>
      <c r="Y628" s="60"/>
      <c r="Z628" s="60"/>
      <c r="AA628" s="64"/>
      <c r="AB628" s="86"/>
      <c r="AC628" s="67"/>
      <c r="AD628" s="86"/>
      <c r="AE628" s="86"/>
      <c r="AF628" s="58"/>
      <c r="AG628" s="60"/>
      <c r="AH628" s="60"/>
      <c r="AI628" s="60"/>
      <c r="AJ628" s="59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2:53" x14ac:dyDescent="0.25">
      <c r="B629" s="60"/>
      <c r="C629" s="64"/>
      <c r="D629" s="81"/>
      <c r="E629" s="58"/>
      <c r="F629" s="58"/>
      <c r="G629" s="58"/>
      <c r="H629" s="58"/>
      <c r="I629" s="60"/>
      <c r="J629" s="60"/>
      <c r="K629" s="60"/>
      <c r="L629" s="59"/>
      <c r="M629" s="60"/>
      <c r="N629" s="60"/>
      <c r="O629" s="64"/>
      <c r="P629" s="86"/>
      <c r="Q629" s="67"/>
      <c r="R629" s="86"/>
      <c r="S629" s="86"/>
      <c r="T629" s="58"/>
      <c r="U629" s="60"/>
      <c r="V629" s="60"/>
      <c r="W629" s="60"/>
      <c r="X629" s="59"/>
      <c r="Y629" s="60"/>
      <c r="Z629" s="60"/>
      <c r="AA629" s="64"/>
      <c r="AB629" s="86"/>
      <c r="AC629" s="67"/>
      <c r="AD629" s="86"/>
      <c r="AE629" s="86"/>
      <c r="AF629" s="58"/>
      <c r="AG629" s="60"/>
      <c r="AH629" s="60"/>
      <c r="AI629" s="60"/>
      <c r="AJ629" s="59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2:53" x14ac:dyDescent="0.25">
      <c r="B630" s="60"/>
      <c r="C630" s="64"/>
      <c r="D630" s="81"/>
      <c r="E630" s="58"/>
      <c r="F630" s="58"/>
      <c r="G630" s="58"/>
      <c r="H630" s="58"/>
      <c r="I630" s="60"/>
      <c r="J630" s="60"/>
      <c r="K630" s="60"/>
      <c r="L630" s="59"/>
      <c r="M630" s="60"/>
      <c r="N630" s="60"/>
      <c r="O630" s="64"/>
      <c r="P630" s="86"/>
      <c r="Q630" s="67"/>
      <c r="R630" s="86"/>
      <c r="S630" s="86"/>
      <c r="T630" s="58"/>
      <c r="U630" s="60"/>
      <c r="V630" s="60"/>
      <c r="W630" s="60"/>
      <c r="X630" s="59"/>
      <c r="Y630" s="60"/>
      <c r="Z630" s="60"/>
      <c r="AA630" s="64"/>
      <c r="AB630" s="86"/>
      <c r="AC630" s="67"/>
      <c r="AD630" s="86"/>
      <c r="AE630" s="86"/>
      <c r="AF630" s="58"/>
      <c r="AG630" s="60"/>
      <c r="AH630" s="60"/>
      <c r="AI630" s="60"/>
      <c r="AJ630" s="59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2:53" x14ac:dyDescent="0.25">
      <c r="B631" s="60"/>
      <c r="C631" s="64"/>
      <c r="D631" s="81"/>
      <c r="E631" s="58"/>
      <c r="F631" s="58"/>
      <c r="G631" s="58"/>
      <c r="H631" s="58"/>
      <c r="I631" s="60"/>
      <c r="J631" s="60"/>
      <c r="K631" s="60"/>
      <c r="L631" s="59"/>
      <c r="M631" s="60"/>
      <c r="N631" s="60"/>
      <c r="O631" s="64"/>
      <c r="P631" s="86"/>
      <c r="Q631" s="67"/>
      <c r="R631" s="86"/>
      <c r="S631" s="86"/>
      <c r="T631" s="58"/>
      <c r="U631" s="60"/>
      <c r="V631" s="60"/>
      <c r="W631" s="60"/>
      <c r="X631" s="59"/>
      <c r="Y631" s="60"/>
      <c r="Z631" s="60"/>
      <c r="AA631" s="64"/>
      <c r="AB631" s="86"/>
      <c r="AC631" s="67"/>
      <c r="AD631" s="86"/>
      <c r="AE631" s="86"/>
      <c r="AF631" s="58"/>
      <c r="AG631" s="60"/>
      <c r="AH631" s="60"/>
      <c r="AI631" s="60"/>
      <c r="AJ631" s="59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2:53" x14ac:dyDescent="0.25">
      <c r="B632" s="60"/>
      <c r="C632" s="64"/>
      <c r="D632" s="81"/>
      <c r="E632" s="58"/>
      <c r="F632" s="58"/>
      <c r="G632" s="58"/>
      <c r="H632" s="58"/>
      <c r="I632" s="60"/>
      <c r="J632" s="60"/>
      <c r="K632" s="60"/>
      <c r="L632" s="59"/>
      <c r="M632" s="60"/>
      <c r="N632" s="60"/>
      <c r="O632" s="64"/>
      <c r="P632" s="86"/>
      <c r="Q632" s="67"/>
      <c r="R632" s="86"/>
      <c r="S632" s="86"/>
      <c r="T632" s="58"/>
      <c r="U632" s="60"/>
      <c r="V632" s="60"/>
      <c r="W632" s="60"/>
      <c r="X632" s="59"/>
      <c r="Y632" s="60"/>
      <c r="Z632" s="60"/>
      <c r="AA632" s="64"/>
      <c r="AB632" s="86"/>
      <c r="AC632" s="67"/>
      <c r="AD632" s="86"/>
      <c r="AE632" s="86"/>
      <c r="AF632" s="58"/>
      <c r="AG632" s="60"/>
      <c r="AH632" s="60"/>
      <c r="AI632" s="60"/>
      <c r="AJ632" s="59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2:53" x14ac:dyDescent="0.25">
      <c r="B633" s="60"/>
      <c r="C633" s="64"/>
      <c r="D633" s="81"/>
      <c r="E633" s="58"/>
      <c r="F633" s="58"/>
      <c r="G633" s="58"/>
      <c r="H633" s="58"/>
      <c r="I633" s="60"/>
      <c r="J633" s="60"/>
      <c r="K633" s="60"/>
      <c r="L633" s="59"/>
      <c r="M633" s="60"/>
      <c r="N633" s="60"/>
      <c r="O633" s="64"/>
      <c r="P633" s="86"/>
      <c r="Q633" s="67"/>
      <c r="R633" s="86"/>
      <c r="S633" s="86"/>
      <c r="T633" s="58"/>
      <c r="U633" s="60"/>
      <c r="V633" s="60"/>
      <c r="W633" s="60"/>
      <c r="X633" s="59"/>
      <c r="Y633" s="60"/>
      <c r="Z633" s="60"/>
      <c r="AA633" s="64"/>
      <c r="AB633" s="86"/>
      <c r="AC633" s="67"/>
      <c r="AD633" s="86"/>
      <c r="AE633" s="86"/>
      <c r="AF633" s="58"/>
      <c r="AG633" s="60"/>
      <c r="AH633" s="60"/>
      <c r="AI633" s="60"/>
      <c r="AJ633" s="59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2:53" x14ac:dyDescent="0.25">
      <c r="B634" s="60"/>
      <c r="C634" s="64"/>
      <c r="D634" s="86"/>
      <c r="E634" s="58"/>
      <c r="F634" s="58"/>
      <c r="G634" s="58"/>
      <c r="H634" s="58"/>
      <c r="I634" s="60"/>
      <c r="J634" s="60"/>
      <c r="K634" s="60"/>
      <c r="L634" s="59"/>
      <c r="M634" s="60"/>
      <c r="N634" s="60"/>
      <c r="O634" s="64"/>
      <c r="P634" s="60"/>
      <c r="Q634" s="67"/>
      <c r="R634" s="86"/>
      <c r="S634" s="86"/>
      <c r="T634" s="58"/>
      <c r="U634" s="60"/>
      <c r="V634" s="60"/>
      <c r="W634" s="60"/>
      <c r="X634" s="59"/>
      <c r="Y634" s="60"/>
      <c r="Z634" s="60"/>
      <c r="AA634" s="64"/>
      <c r="AB634" s="86"/>
      <c r="AC634" s="67"/>
      <c r="AD634" s="86"/>
      <c r="AE634" s="86"/>
      <c r="AF634" s="58"/>
      <c r="AG634" s="60"/>
      <c r="AH634" s="60"/>
      <c r="AI634" s="60"/>
      <c r="AJ634" s="59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2:53" x14ac:dyDescent="0.25">
      <c r="B635" s="60"/>
      <c r="C635" s="64"/>
      <c r="D635" s="86"/>
      <c r="E635" s="58"/>
      <c r="F635" s="58"/>
      <c r="G635" s="58"/>
      <c r="H635" s="58"/>
      <c r="I635" s="60"/>
      <c r="J635" s="60"/>
      <c r="K635" s="60"/>
      <c r="L635" s="59"/>
      <c r="M635" s="60"/>
      <c r="N635" s="60"/>
      <c r="O635" s="64"/>
      <c r="P635" s="86"/>
      <c r="Q635" s="67"/>
      <c r="R635" s="86"/>
      <c r="S635" s="86"/>
      <c r="T635" s="58"/>
      <c r="U635" s="60"/>
      <c r="V635" s="60"/>
      <c r="W635" s="60"/>
      <c r="X635" s="59"/>
      <c r="Y635" s="60"/>
      <c r="Z635" s="60"/>
      <c r="AA635" s="64"/>
      <c r="AB635" s="86"/>
      <c r="AC635" s="67"/>
      <c r="AD635" s="86"/>
      <c r="AE635" s="86"/>
      <c r="AF635" s="58"/>
      <c r="AG635" s="60"/>
      <c r="AH635" s="60"/>
      <c r="AI635" s="60"/>
      <c r="AJ635" s="59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2:53" x14ac:dyDescent="0.25">
      <c r="B636" s="60"/>
      <c r="C636" s="64"/>
      <c r="D636" s="86"/>
      <c r="E636" s="58"/>
      <c r="F636" s="58"/>
      <c r="G636" s="58"/>
      <c r="H636" s="58"/>
      <c r="I636" s="60"/>
      <c r="J636" s="60"/>
      <c r="K636" s="60"/>
      <c r="L636" s="59"/>
      <c r="M636" s="60"/>
      <c r="N636" s="60"/>
      <c r="O636" s="64"/>
      <c r="P636" s="86"/>
      <c r="Q636" s="67"/>
      <c r="R636" s="86"/>
      <c r="S636" s="86"/>
      <c r="T636" s="58"/>
      <c r="U636" s="60"/>
      <c r="V636" s="60"/>
      <c r="W636" s="60"/>
      <c r="X636" s="59"/>
      <c r="Y636" s="60"/>
      <c r="Z636" s="60"/>
      <c r="AA636" s="64"/>
      <c r="AB636" s="86"/>
      <c r="AC636" s="67"/>
      <c r="AD636" s="86"/>
      <c r="AE636" s="86"/>
      <c r="AF636" s="58"/>
      <c r="AG636" s="60"/>
      <c r="AH636" s="60"/>
      <c r="AI636" s="60"/>
      <c r="AJ636" s="59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2:53" x14ac:dyDescent="0.25">
      <c r="B637" s="60"/>
      <c r="C637" s="64"/>
      <c r="D637" s="86"/>
      <c r="E637" s="58"/>
      <c r="F637" s="58"/>
      <c r="G637" s="58"/>
      <c r="H637" s="58"/>
      <c r="I637" s="60"/>
      <c r="J637" s="60"/>
      <c r="K637" s="60"/>
      <c r="L637" s="59"/>
      <c r="M637" s="60"/>
      <c r="N637" s="60"/>
      <c r="O637" s="64"/>
      <c r="P637" s="60"/>
      <c r="Q637" s="67"/>
      <c r="R637" s="86"/>
      <c r="S637" s="86"/>
      <c r="T637" s="58"/>
      <c r="U637" s="60"/>
      <c r="V637" s="60"/>
      <c r="W637" s="60"/>
      <c r="X637" s="59"/>
      <c r="Y637" s="60"/>
      <c r="Z637" s="60"/>
      <c r="AA637" s="64"/>
      <c r="AB637" s="60"/>
      <c r="AC637" s="67"/>
      <c r="AD637" s="86"/>
      <c r="AE637" s="86"/>
      <c r="AF637" s="58"/>
      <c r="AG637" s="60"/>
      <c r="AH637" s="60"/>
      <c r="AI637" s="60"/>
      <c r="AJ637" s="59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2:53" x14ac:dyDescent="0.25">
      <c r="B638" s="60"/>
      <c r="C638" s="64"/>
      <c r="D638" s="86"/>
      <c r="E638" s="58"/>
      <c r="F638" s="58"/>
      <c r="G638" s="58"/>
      <c r="H638" s="58"/>
      <c r="I638" s="60"/>
      <c r="J638" s="60"/>
      <c r="K638" s="60"/>
      <c r="L638" s="59"/>
      <c r="M638" s="60"/>
      <c r="N638" s="60"/>
      <c r="O638" s="64"/>
      <c r="P638" s="86"/>
      <c r="Q638" s="67"/>
      <c r="R638" s="86"/>
      <c r="S638" s="86"/>
      <c r="T638" s="58"/>
      <c r="U638" s="60"/>
      <c r="V638" s="60"/>
      <c r="W638" s="60"/>
      <c r="X638" s="59"/>
      <c r="Y638" s="60"/>
      <c r="Z638" s="60"/>
      <c r="AA638" s="64"/>
      <c r="AB638" s="86"/>
      <c r="AC638" s="67"/>
      <c r="AD638" s="86"/>
      <c r="AE638" s="86"/>
      <c r="AF638" s="58"/>
      <c r="AG638" s="60"/>
      <c r="AH638" s="60"/>
      <c r="AI638" s="60"/>
      <c r="AJ638" s="59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2:53" x14ac:dyDescent="0.25">
      <c r="B639" s="60"/>
      <c r="C639" s="64"/>
      <c r="D639" s="64"/>
      <c r="E639" s="58"/>
      <c r="F639" s="58"/>
      <c r="G639" s="58"/>
      <c r="H639" s="58"/>
      <c r="I639" s="60"/>
      <c r="J639" s="60"/>
      <c r="K639" s="60"/>
      <c r="L639" s="59"/>
      <c r="M639" s="60"/>
      <c r="N639" s="60"/>
      <c r="O639" s="86"/>
      <c r="P639" s="86"/>
      <c r="Q639" s="86"/>
      <c r="R639" s="86"/>
      <c r="S639" s="86"/>
      <c r="T639" s="86"/>
      <c r="U639" s="60"/>
      <c r="V639" s="60"/>
      <c r="W639" s="60"/>
      <c r="X639" s="59"/>
      <c r="Y639" s="60"/>
      <c r="Z639" s="60"/>
      <c r="AA639" s="86"/>
      <c r="AB639" s="86"/>
      <c r="AC639" s="86"/>
      <c r="AD639" s="86"/>
      <c r="AE639" s="86"/>
      <c r="AF639" s="86"/>
      <c r="AG639" s="60"/>
      <c r="AH639" s="60"/>
      <c r="AI639" s="60"/>
      <c r="AJ639" s="59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2:53" x14ac:dyDescent="0.25">
      <c r="B640" s="60"/>
      <c r="C640" s="86"/>
      <c r="D640" s="86"/>
      <c r="E640" s="86"/>
      <c r="F640" s="86"/>
      <c r="G640" s="86"/>
      <c r="H640" s="86"/>
      <c r="I640" s="60"/>
      <c r="J640" s="60"/>
      <c r="K640" s="60"/>
      <c r="L640" s="60"/>
      <c r="M640" s="60"/>
      <c r="N640" s="60"/>
      <c r="O640" s="86"/>
      <c r="P640" s="86"/>
      <c r="Q640" s="86"/>
      <c r="R640" s="86"/>
      <c r="S640" s="86"/>
      <c r="T640" s="86"/>
      <c r="U640" s="60"/>
      <c r="V640" s="60"/>
      <c r="W640" s="60"/>
      <c r="X640" s="60"/>
      <c r="Y640" s="60"/>
      <c r="Z640" s="60"/>
      <c r="AA640" s="86"/>
      <c r="AB640" s="86"/>
      <c r="AC640" s="86"/>
      <c r="AD640" s="86"/>
      <c r="AE640" s="86"/>
      <c r="AF640" s="86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2:53" x14ac:dyDescent="0.25">
      <c r="B641" s="60"/>
      <c r="C641" s="86"/>
      <c r="D641" s="86"/>
      <c r="E641" s="68"/>
      <c r="F641" s="68"/>
      <c r="G641" s="68"/>
      <c r="H641" s="68"/>
      <c r="I641" s="61"/>
      <c r="J641" s="68"/>
      <c r="K641" s="68"/>
      <c r="L641" s="68"/>
      <c r="M641" s="60"/>
      <c r="N641" s="60"/>
      <c r="O641" s="86"/>
      <c r="P641" s="86"/>
      <c r="Q641" s="68"/>
      <c r="R641" s="68"/>
      <c r="S641" s="68"/>
      <c r="T641" s="68"/>
      <c r="U641" s="61"/>
      <c r="V641" s="69"/>
      <c r="W641" s="69"/>
      <c r="X641" s="69"/>
      <c r="Y641" s="60"/>
      <c r="Z641" s="60"/>
      <c r="AA641" s="86"/>
      <c r="AB641" s="86"/>
      <c r="AC641" s="68"/>
      <c r="AD641" s="68"/>
      <c r="AE641" s="68"/>
      <c r="AF641" s="68"/>
      <c r="AG641" s="61"/>
      <c r="AH641" s="69"/>
      <c r="AI641" s="69"/>
      <c r="AJ641" s="69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2:53" x14ac:dyDescent="0.25"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2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Y643" s="60"/>
      <c r="Z643" s="60"/>
      <c r="AA643" s="86"/>
      <c r="AB643" s="86"/>
      <c r="AC643" s="86"/>
      <c r="AD643" s="86"/>
      <c r="AE643" s="86"/>
      <c r="AF643" s="86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2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Y644" s="60"/>
      <c r="Z644" s="60"/>
      <c r="AA644" s="86"/>
      <c r="AB644" s="86"/>
      <c r="AC644" s="86"/>
      <c r="AD644" s="86"/>
      <c r="AE644" s="86"/>
      <c r="AF644" s="86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2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Y645" s="60"/>
      <c r="Z645" s="60"/>
      <c r="AA645" s="86"/>
      <c r="AB645" s="86"/>
      <c r="AC645" s="86"/>
      <c r="AD645" s="86"/>
      <c r="AE645" s="86"/>
      <c r="AF645" s="86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2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Y646" s="60"/>
      <c r="Z646" s="61"/>
      <c r="AA646" s="86"/>
      <c r="AB646" s="86"/>
      <c r="AC646" s="86"/>
      <c r="AD646" s="86"/>
      <c r="AE646" s="86"/>
      <c r="AF646" s="86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2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Y647" s="60"/>
      <c r="Z647" s="60"/>
      <c r="AA647" s="86"/>
      <c r="AB647" s="86"/>
      <c r="AC647" s="86"/>
      <c r="AD647" s="86"/>
      <c r="AE647" s="86"/>
      <c r="AF647" s="86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2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Y648" s="60"/>
      <c r="Z648" s="60"/>
      <c r="AA648" s="86"/>
      <c r="AB648" s="86"/>
      <c r="AC648" s="86"/>
      <c r="AD648" s="86"/>
      <c r="AE648" s="86"/>
      <c r="AF648" s="86"/>
      <c r="AG648" s="60"/>
      <c r="AH648" s="86"/>
      <c r="AI648" s="86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2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Y649" s="60"/>
      <c r="Z649" s="62"/>
      <c r="AA649" s="86"/>
      <c r="AB649" s="86"/>
      <c r="AC649" s="86"/>
      <c r="AD649" s="86"/>
      <c r="AE649" s="86"/>
      <c r="AF649" s="86"/>
      <c r="AG649" s="60"/>
      <c r="AH649" s="63"/>
      <c r="AI649" s="63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2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Y650" s="60"/>
      <c r="Z650" s="60"/>
      <c r="AA650" s="86"/>
      <c r="AB650" s="86"/>
      <c r="AC650" s="86"/>
      <c r="AD650" s="86"/>
      <c r="AE650" s="86"/>
      <c r="AF650" s="86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2:53" ht="15" customHeight="1" x14ac:dyDescent="0.25">
      <c r="B651" s="60"/>
      <c r="C651" s="63"/>
      <c r="D651" s="86"/>
      <c r="E651" s="99"/>
      <c r="F651" s="99"/>
      <c r="G651" s="86"/>
      <c r="H651" s="86"/>
      <c r="I651" s="60"/>
      <c r="J651" s="99"/>
      <c r="K651" s="99"/>
      <c r="L651" s="100"/>
      <c r="M651" s="60"/>
      <c r="N651" s="60"/>
      <c r="O651" s="63"/>
      <c r="P651" s="86"/>
      <c r="Q651" s="99"/>
      <c r="R651" s="99"/>
      <c r="S651" s="86"/>
      <c r="T651" s="86"/>
      <c r="U651" s="60"/>
      <c r="V651" s="99"/>
      <c r="W651" s="99"/>
      <c r="X651" s="100"/>
      <c r="Y651" s="60"/>
      <c r="Z651" s="60"/>
      <c r="AA651" s="63"/>
      <c r="AB651" s="86"/>
      <c r="AC651" s="99"/>
      <c r="AD651" s="99"/>
      <c r="AE651" s="86"/>
      <c r="AF651" s="86"/>
      <c r="AG651" s="60"/>
      <c r="AH651" s="99"/>
      <c r="AI651" s="99"/>
      <c r="AJ651" s="10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2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100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100"/>
      <c r="Y652" s="60"/>
      <c r="Z652" s="60"/>
      <c r="AA652" s="86"/>
      <c r="AB652" s="86"/>
      <c r="AC652" s="76"/>
      <c r="AD652" s="78"/>
      <c r="AE652" s="78"/>
      <c r="AF652" s="78"/>
      <c r="AG652" s="60"/>
      <c r="AH652" s="87"/>
      <c r="AI652" s="87"/>
      <c r="AJ652" s="10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2:53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Y653" s="60"/>
      <c r="Z653" s="60"/>
      <c r="AA653" s="64"/>
      <c r="AB653" s="86"/>
      <c r="AC653" s="58"/>
      <c r="AD653" s="58"/>
      <c r="AE653" s="58"/>
      <c r="AF653" s="58"/>
      <c r="AG653" s="59"/>
      <c r="AH653" s="59"/>
      <c r="AI653" s="59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2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Y654" s="60"/>
      <c r="Z654" s="60"/>
      <c r="AA654" s="64"/>
      <c r="AB654" s="86"/>
      <c r="AC654" s="59"/>
      <c r="AD654" s="60"/>
      <c r="AE654" s="60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2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Y655" s="60"/>
      <c r="Z655" s="60"/>
      <c r="AA655" s="64"/>
      <c r="AB655" s="86"/>
      <c r="AC655" s="58"/>
      <c r="AD655" s="58"/>
      <c r="AE655" s="58"/>
      <c r="AF655" s="58"/>
      <c r="AG655" s="59"/>
      <c r="AH655" s="59"/>
      <c r="AI655" s="59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2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Y656" s="60"/>
      <c r="Z656" s="60"/>
      <c r="AA656" s="64"/>
      <c r="AB656" s="86"/>
      <c r="AC656" s="58"/>
      <c r="AD656" s="58"/>
      <c r="AE656" s="58"/>
      <c r="AF656" s="58"/>
      <c r="AG656" s="59"/>
      <c r="AH656" s="59"/>
      <c r="AI656" s="59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Y657" s="60"/>
      <c r="Z657" s="60"/>
      <c r="AA657" s="64"/>
      <c r="AB657" s="63"/>
      <c r="AC657" s="58"/>
      <c r="AD657" s="58"/>
      <c r="AE657" s="58"/>
      <c r="AF657" s="58"/>
      <c r="AG657" s="59"/>
      <c r="AH657" s="60"/>
      <c r="AI657" s="59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Y658" s="60"/>
      <c r="Z658" s="60"/>
      <c r="AA658" s="64"/>
      <c r="AB658" s="86"/>
      <c r="AC658" s="58"/>
      <c r="AD658" s="58"/>
      <c r="AE658" s="58"/>
      <c r="AF658" s="58"/>
      <c r="AG658" s="59"/>
      <c r="AH658" s="59"/>
      <c r="AI658" s="59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Y659" s="60"/>
      <c r="Z659" s="60"/>
      <c r="AA659" s="64"/>
      <c r="AB659" s="86"/>
      <c r="AC659" s="58"/>
      <c r="AD659" s="58"/>
      <c r="AE659" s="58"/>
      <c r="AF659" s="58"/>
      <c r="AG659" s="59"/>
      <c r="AH659" s="59"/>
      <c r="AI659" s="59"/>
      <c r="AJ659" s="59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Y660" s="60"/>
      <c r="Z660" s="60"/>
      <c r="AA660" s="64"/>
      <c r="AB660" s="86"/>
      <c r="AC660" s="58"/>
      <c r="AD660" s="58"/>
      <c r="AE660" s="60"/>
      <c r="AF660" s="58"/>
      <c r="AG660" s="59"/>
      <c r="AH660" s="59"/>
      <c r="AI660" s="59"/>
      <c r="AJ660" s="5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Y661" s="60"/>
      <c r="Z661" s="60"/>
      <c r="AA661" s="64"/>
      <c r="AB661" s="86"/>
      <c r="AC661" s="59"/>
      <c r="AD661" s="58"/>
      <c r="AE661" s="58"/>
      <c r="AF661" s="58"/>
      <c r="AG661" s="59"/>
      <c r="AH661" s="60"/>
      <c r="AI661" s="59"/>
      <c r="AJ661" s="59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Y662" s="60"/>
      <c r="Z662" s="60"/>
      <c r="AA662" s="64"/>
      <c r="AB662" s="86"/>
      <c r="AC662" s="58"/>
      <c r="AD662" s="58"/>
      <c r="AE662" s="58"/>
      <c r="AF662" s="58"/>
      <c r="AG662" s="59"/>
      <c r="AH662" s="59"/>
      <c r="AI662" s="59"/>
      <c r="AJ662" s="59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Y663" s="60"/>
      <c r="Z663" s="60"/>
      <c r="AA663" s="64"/>
      <c r="AB663" s="86"/>
      <c r="AC663" s="58"/>
      <c r="AD663" s="58"/>
      <c r="AE663" s="58"/>
      <c r="AF663" s="58"/>
      <c r="AG663" s="59"/>
      <c r="AH663" s="59"/>
      <c r="AI663" s="59"/>
      <c r="AJ663" s="59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Y664" s="60"/>
      <c r="Z664" s="60"/>
      <c r="AA664" s="64"/>
      <c r="AB664" s="86"/>
      <c r="AC664" s="58"/>
      <c r="AD664" s="58"/>
      <c r="AE664" s="58"/>
      <c r="AF664" s="58"/>
      <c r="AG664" s="59"/>
      <c r="AH664" s="59"/>
      <c r="AI664" s="59"/>
      <c r="AJ664" s="59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Y665" s="60"/>
      <c r="Z665" s="60"/>
      <c r="AA665" s="64"/>
      <c r="AB665" s="86"/>
      <c r="AC665" s="58"/>
      <c r="AD665" s="58"/>
      <c r="AE665" s="58"/>
      <c r="AF665" s="58"/>
      <c r="AG665" s="59"/>
      <c r="AH665" s="59"/>
      <c r="AI665" s="59"/>
      <c r="AJ665" s="59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Y666" s="60"/>
      <c r="Z666" s="60"/>
      <c r="AA666" s="64"/>
      <c r="AB666" s="86"/>
      <c r="AC666" s="58"/>
      <c r="AD666" s="58"/>
      <c r="AE666" s="58"/>
      <c r="AF666" s="58"/>
      <c r="AG666" s="59"/>
      <c r="AH666" s="59"/>
      <c r="AI666" s="59"/>
      <c r="AJ666" s="59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Y667" s="60"/>
      <c r="Z667" s="60"/>
      <c r="AA667" s="64"/>
      <c r="AB667" s="86"/>
      <c r="AC667" s="58"/>
      <c r="AD667" s="58"/>
      <c r="AE667" s="58"/>
      <c r="AF667" s="58"/>
      <c r="AG667" s="59"/>
      <c r="AH667" s="59"/>
      <c r="AI667" s="59"/>
      <c r="AJ667" s="59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Y668" s="60"/>
      <c r="Z668" s="60"/>
      <c r="AA668" s="64"/>
      <c r="AB668" s="63"/>
      <c r="AC668" s="58"/>
      <c r="AD668" s="58"/>
      <c r="AE668" s="58"/>
      <c r="AF668" s="58"/>
      <c r="AG668" s="59"/>
      <c r="AH668" s="59"/>
      <c r="AI668" s="59"/>
      <c r="AJ668" s="59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Y669" s="60"/>
      <c r="Z669" s="60"/>
      <c r="AA669" s="64"/>
      <c r="AB669" s="86"/>
      <c r="AC669" s="58"/>
      <c r="AD669" s="58"/>
      <c r="AE669" s="58"/>
      <c r="AF669" s="58"/>
      <c r="AG669" s="59"/>
      <c r="AH669" s="59"/>
      <c r="AI669" s="59"/>
      <c r="AJ669" s="59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Y670" s="60"/>
      <c r="Z670" s="60"/>
      <c r="AA670" s="64"/>
      <c r="AB670" s="86"/>
      <c r="AC670" s="58"/>
      <c r="AD670" s="58"/>
      <c r="AE670" s="58"/>
      <c r="AF670" s="58"/>
      <c r="AG670" s="59"/>
      <c r="AH670" s="59"/>
      <c r="AI670" s="59"/>
      <c r="AJ670" s="59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Y671" s="60"/>
      <c r="Z671" s="60"/>
      <c r="AA671" s="64"/>
      <c r="AB671" s="86"/>
      <c r="AC671" s="58"/>
      <c r="AD671" s="58"/>
      <c r="AE671" s="58"/>
      <c r="AF671" s="58"/>
      <c r="AG671" s="59"/>
      <c r="AH671" s="59"/>
      <c r="AI671" s="59"/>
      <c r="AJ671" s="59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Y673" s="60"/>
      <c r="Z673" s="60"/>
      <c r="AA673" s="64"/>
      <c r="AB673" s="63"/>
      <c r="AC673" s="65"/>
      <c r="AD673" s="86"/>
      <c r="AE673" s="86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Y674" s="60"/>
      <c r="Z674" s="60"/>
      <c r="AA674" s="64"/>
      <c r="AB674" s="86"/>
      <c r="AC674" s="66"/>
      <c r="AD674" s="86"/>
      <c r="AE674" s="86"/>
      <c r="AF674" s="58"/>
      <c r="AG674" s="60"/>
      <c r="AH674" s="60"/>
      <c r="AI674" s="60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Y675" s="60"/>
      <c r="Z675" s="60"/>
      <c r="AA675" s="64"/>
      <c r="AB675" s="86"/>
      <c r="AC675" s="67"/>
      <c r="AD675" s="60"/>
      <c r="AE675" s="60"/>
      <c r="AF675" s="58"/>
      <c r="AG675" s="60"/>
      <c r="AH675" s="60"/>
      <c r="AI675" s="60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Y676" s="60"/>
      <c r="Z676" s="60"/>
      <c r="AA676" s="64"/>
      <c r="AB676" s="86"/>
      <c r="AC676" s="67"/>
      <c r="AD676" s="86"/>
      <c r="AE676" s="86"/>
      <c r="AF676" s="58"/>
      <c r="AG676" s="60"/>
      <c r="AH676" s="60"/>
      <c r="AI676" s="60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Y677" s="60"/>
      <c r="Z677" s="60"/>
      <c r="AA677" s="64"/>
      <c r="AB677" s="86"/>
      <c r="AC677" s="67"/>
      <c r="AD677" s="86"/>
      <c r="AE677" s="86"/>
      <c r="AF677" s="58"/>
      <c r="AG677" s="60"/>
      <c r="AH677" s="60"/>
      <c r="AI677" s="60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Y678" s="60"/>
      <c r="Z678" s="60"/>
      <c r="AA678" s="64"/>
      <c r="AB678" s="86"/>
      <c r="AC678" s="67"/>
      <c r="AD678" s="86"/>
      <c r="AE678" s="86"/>
      <c r="AF678" s="58"/>
      <c r="AG678" s="60"/>
      <c r="AH678" s="60"/>
      <c r="AI678" s="60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Y679" s="60"/>
      <c r="Z679" s="60"/>
      <c r="AA679" s="64"/>
      <c r="AB679" s="86"/>
      <c r="AC679" s="67"/>
      <c r="AD679" s="86"/>
      <c r="AE679" s="86"/>
      <c r="AF679" s="58"/>
      <c r="AG679" s="60"/>
      <c r="AH679" s="60"/>
      <c r="AI679" s="60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Y680" s="60"/>
      <c r="Z680" s="60"/>
      <c r="AA680" s="64"/>
      <c r="AB680" s="86"/>
      <c r="AC680" s="67"/>
      <c r="AD680" s="86"/>
      <c r="AE680" s="86"/>
      <c r="AF680" s="58"/>
      <c r="AG680" s="60"/>
      <c r="AH680" s="60"/>
      <c r="AI680" s="60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Y681" s="60"/>
      <c r="Z681" s="60"/>
      <c r="AA681" s="64"/>
      <c r="AB681" s="86"/>
      <c r="AC681" s="67"/>
      <c r="AD681" s="86"/>
      <c r="AE681" s="86"/>
      <c r="AF681" s="58"/>
      <c r="AG681" s="60"/>
      <c r="AH681" s="60"/>
      <c r="AI681" s="60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Y682" s="60"/>
      <c r="Z682" s="60"/>
      <c r="AA682" s="64"/>
      <c r="AB682" s="86"/>
      <c r="AC682" s="67"/>
      <c r="AD682" s="86"/>
      <c r="AE682" s="86"/>
      <c r="AF682" s="58"/>
      <c r="AG682" s="60"/>
      <c r="AH682" s="60"/>
      <c r="AI682" s="60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Y683" s="60"/>
      <c r="Z683" s="60"/>
      <c r="AA683" s="64"/>
      <c r="AB683" s="86"/>
      <c r="AC683" s="67"/>
      <c r="AD683" s="86"/>
      <c r="AE683" s="86"/>
      <c r="AF683" s="58"/>
      <c r="AG683" s="60"/>
      <c r="AH683" s="60"/>
      <c r="AI683" s="60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Y684" s="60"/>
      <c r="Z684" s="60"/>
      <c r="AA684" s="64"/>
      <c r="AB684" s="86"/>
      <c r="AC684" s="67"/>
      <c r="AD684" s="86"/>
      <c r="AE684" s="86"/>
      <c r="AF684" s="58"/>
      <c r="AG684" s="60"/>
      <c r="AH684" s="60"/>
      <c r="AI684" s="60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Y685" s="60"/>
      <c r="Z685" s="60"/>
      <c r="AA685" s="64"/>
      <c r="AB685" s="86"/>
      <c r="AC685" s="67"/>
      <c r="AD685" s="86"/>
      <c r="AE685" s="86"/>
      <c r="AF685" s="58"/>
      <c r="AG685" s="60"/>
      <c r="AH685" s="60"/>
      <c r="AI685" s="60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Y686" s="60"/>
      <c r="Z686" s="60"/>
      <c r="AA686" s="64"/>
      <c r="AB686" s="86"/>
      <c r="AC686" s="67"/>
      <c r="AD686" s="86"/>
      <c r="AE686" s="86"/>
      <c r="AF686" s="58"/>
      <c r="AG686" s="60"/>
      <c r="AH686" s="60"/>
      <c r="AI686" s="60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Y687" s="60"/>
      <c r="Z687" s="60"/>
      <c r="AA687" s="64"/>
      <c r="AB687" s="86"/>
      <c r="AC687" s="67"/>
      <c r="AD687" s="86"/>
      <c r="AE687" s="86"/>
      <c r="AF687" s="58"/>
      <c r="AG687" s="60"/>
      <c r="AH687" s="60"/>
      <c r="AI687" s="60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Y688" s="60"/>
      <c r="Z688" s="60"/>
      <c r="AA688" s="64"/>
      <c r="AB688" s="86"/>
      <c r="AC688" s="67"/>
      <c r="AD688" s="86"/>
      <c r="AE688" s="86"/>
      <c r="AF688" s="58"/>
      <c r="AG688" s="60"/>
      <c r="AH688" s="60"/>
      <c r="AI688" s="60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Y689" s="60"/>
      <c r="Z689" s="60"/>
      <c r="AA689" s="64"/>
      <c r="AB689" s="86"/>
      <c r="AC689" s="67"/>
      <c r="AD689" s="86"/>
      <c r="AE689" s="86"/>
      <c r="AF689" s="58"/>
      <c r="AG689" s="60"/>
      <c r="AH689" s="60"/>
      <c r="AI689" s="60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Y690" s="60"/>
      <c r="Z690" s="60"/>
      <c r="AA690" s="64"/>
      <c r="AB690" s="86"/>
      <c r="AC690" s="67"/>
      <c r="AD690" s="86"/>
      <c r="AE690" s="86"/>
      <c r="AF690" s="58"/>
      <c r="AG690" s="60"/>
      <c r="AH690" s="60"/>
      <c r="AI690" s="60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Y691" s="60"/>
      <c r="Z691" s="60"/>
      <c r="AA691" s="64"/>
      <c r="AB691" s="86"/>
      <c r="AC691" s="67"/>
      <c r="AD691" s="86"/>
      <c r="AE691" s="86"/>
      <c r="AF691" s="58"/>
      <c r="AG691" s="60"/>
      <c r="AH691" s="60"/>
      <c r="AI691" s="60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0"/>
      <c r="AC692" s="67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7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Y694" s="60"/>
      <c r="Z694" s="60"/>
      <c r="AA694" s="86"/>
      <c r="AB694" s="86"/>
      <c r="AC694" s="86"/>
      <c r="AD694" s="86"/>
      <c r="AE694" s="86"/>
      <c r="AF694" s="86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Y695" s="60"/>
      <c r="Z695" s="60"/>
      <c r="AA695" s="86"/>
      <c r="AB695" s="86"/>
      <c r="AC695" s="86"/>
      <c r="AD695" s="86"/>
      <c r="AE695" s="86"/>
      <c r="AF695" s="86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Y696" s="60"/>
      <c r="Z696" s="60"/>
      <c r="AA696" s="86"/>
      <c r="AB696" s="86"/>
      <c r="AC696" s="68"/>
      <c r="AD696" s="68"/>
      <c r="AE696" s="68"/>
      <c r="AF696" s="68"/>
      <c r="AG696" s="61"/>
      <c r="AH696" s="69"/>
      <c r="AI696" s="69"/>
      <c r="AJ696" s="6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Y698" s="60"/>
      <c r="Z698" s="60"/>
      <c r="AA698" s="84"/>
      <c r="AB698" s="84"/>
      <c r="AC698" s="84"/>
      <c r="AD698" s="84"/>
      <c r="AE698" s="84"/>
      <c r="AF698" s="84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99"/>
      <c r="F706" s="99"/>
      <c r="G706" s="84"/>
      <c r="H706" s="84"/>
      <c r="I706" s="60"/>
      <c r="J706" s="99"/>
      <c r="K706" s="99"/>
      <c r="L706" s="100"/>
      <c r="M706" s="60"/>
      <c r="N706" s="60"/>
      <c r="O706" s="63"/>
      <c r="P706" s="84"/>
      <c r="Q706" s="99"/>
      <c r="R706" s="99"/>
      <c r="S706" s="84"/>
      <c r="T706" s="84"/>
      <c r="U706" s="60"/>
      <c r="V706" s="99"/>
      <c r="W706" s="99"/>
      <c r="X706" s="100"/>
      <c r="Y706" s="60"/>
      <c r="Z706" s="60"/>
      <c r="AA706" s="63"/>
      <c r="AB706" s="84"/>
      <c r="AC706" s="99"/>
      <c r="AD706" s="99"/>
      <c r="AE706" s="84"/>
      <c r="AF706" s="84"/>
      <c r="AG706" s="60"/>
      <c r="AH706" s="99"/>
      <c r="AI706" s="99"/>
      <c r="AJ706" s="10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100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100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10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99"/>
      <c r="F761" s="99"/>
      <c r="G761" s="84"/>
      <c r="H761" s="84"/>
      <c r="I761" s="60"/>
      <c r="J761" s="99"/>
      <c r="K761" s="99"/>
      <c r="L761" s="100"/>
      <c r="M761" s="60"/>
      <c r="N761" s="60"/>
      <c r="O761" s="63"/>
      <c r="P761" s="84"/>
      <c r="Q761" s="99"/>
      <c r="R761" s="99"/>
      <c r="S761" s="84"/>
      <c r="T761" s="84"/>
      <c r="U761" s="60"/>
      <c r="V761" s="99"/>
      <c r="W761" s="99"/>
      <c r="X761" s="100"/>
      <c r="Y761" s="60"/>
      <c r="Z761" s="60"/>
      <c r="AA761" s="63"/>
      <c r="AB761" s="84"/>
      <c r="AC761" s="99"/>
      <c r="AD761" s="99"/>
      <c r="AE761" s="84"/>
      <c r="AF761" s="84"/>
      <c r="AG761" s="60"/>
      <c r="AH761" s="99"/>
      <c r="AI761" s="99"/>
      <c r="AJ761" s="10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100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100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10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99"/>
      <c r="F816" s="99"/>
      <c r="G816" s="84"/>
      <c r="H816" s="84"/>
      <c r="I816" s="60"/>
      <c r="J816" s="99"/>
      <c r="K816" s="99"/>
      <c r="L816" s="100"/>
      <c r="M816" s="60"/>
      <c r="N816" s="60"/>
      <c r="O816" s="63"/>
      <c r="P816" s="84"/>
      <c r="Q816" s="99"/>
      <c r="R816" s="99"/>
      <c r="S816" s="84"/>
      <c r="T816" s="84"/>
      <c r="U816" s="60"/>
      <c r="V816" s="99"/>
      <c r="W816" s="99"/>
      <c r="X816" s="100"/>
      <c r="Y816" s="60"/>
      <c r="Z816" s="60"/>
      <c r="AA816" s="63"/>
      <c r="AB816" s="84"/>
      <c r="AC816" s="99"/>
      <c r="AD816" s="99"/>
      <c r="AE816" s="84"/>
      <c r="AF816" s="84"/>
      <c r="AG816" s="60"/>
      <c r="AH816" s="99"/>
      <c r="AI816" s="99"/>
      <c r="AJ816" s="10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100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100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10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99"/>
      <c r="F871" s="99"/>
      <c r="G871" s="84"/>
      <c r="H871" s="84"/>
      <c r="I871" s="60"/>
      <c r="J871" s="99"/>
      <c r="K871" s="99"/>
      <c r="L871" s="100"/>
      <c r="M871" s="60"/>
      <c r="N871" s="60"/>
      <c r="O871" s="63"/>
      <c r="P871" s="84"/>
      <c r="Q871" s="99"/>
      <c r="R871" s="99"/>
      <c r="S871" s="84"/>
      <c r="T871" s="84"/>
      <c r="U871" s="60"/>
      <c r="V871" s="99"/>
      <c r="W871" s="99"/>
      <c r="X871" s="100"/>
      <c r="Y871" s="60"/>
      <c r="Z871" s="60"/>
      <c r="AA871" s="63"/>
      <c r="AB871" s="84"/>
      <c r="AC871" s="99"/>
      <c r="AD871" s="99"/>
      <c r="AE871" s="84"/>
      <c r="AF871" s="84"/>
      <c r="AG871" s="60"/>
      <c r="AH871" s="99"/>
      <c r="AI871" s="99"/>
      <c r="AJ871" s="10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100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100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10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99"/>
      <c r="AP924" s="99"/>
      <c r="AQ924" s="83"/>
      <c r="AR924" s="83"/>
      <c r="AS924" s="60"/>
      <c r="AT924" s="99"/>
      <c r="AU924" s="99"/>
      <c r="AV924" s="100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100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99"/>
      <c r="F926" s="99"/>
      <c r="G926" s="84"/>
      <c r="H926" s="84"/>
      <c r="I926" s="60"/>
      <c r="J926" s="99"/>
      <c r="K926" s="99"/>
      <c r="L926" s="100"/>
      <c r="M926" s="60"/>
      <c r="N926" s="60"/>
      <c r="O926" s="63"/>
      <c r="P926" s="84"/>
      <c r="Q926" s="99"/>
      <c r="R926" s="99"/>
      <c r="S926" s="84"/>
      <c r="T926" s="84"/>
      <c r="U926" s="60"/>
      <c r="V926" s="99"/>
      <c r="W926" s="99"/>
      <c r="X926" s="100"/>
      <c r="Y926" s="60"/>
      <c r="Z926" s="60"/>
      <c r="AA926" s="63"/>
      <c r="AB926" s="84"/>
      <c r="AC926" s="99"/>
      <c r="AD926" s="99"/>
      <c r="AE926" s="84"/>
      <c r="AF926" s="84"/>
      <c r="AG926" s="60"/>
      <c r="AH926" s="99"/>
      <c r="AI926" s="99"/>
      <c r="AJ926" s="100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100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100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100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99"/>
      <c r="F979" s="99"/>
      <c r="G979" s="83"/>
      <c r="H979" s="83"/>
      <c r="I979" s="60"/>
      <c r="J979" s="99"/>
      <c r="K979" s="99"/>
      <c r="L979" s="100"/>
      <c r="M979" s="60"/>
      <c r="N979" s="60"/>
      <c r="O979" s="63"/>
      <c r="P979" s="83"/>
      <c r="Q979" s="99"/>
      <c r="R979" s="99"/>
      <c r="S979" s="83"/>
      <c r="T979" s="83"/>
      <c r="U979" s="60"/>
      <c r="V979" s="99"/>
      <c r="W979" s="99"/>
      <c r="X979" s="100"/>
      <c r="Y979" s="60"/>
      <c r="Z979" s="60"/>
      <c r="AA979" s="63"/>
      <c r="AB979" s="83"/>
      <c r="AC979" s="99"/>
      <c r="AD979" s="99"/>
      <c r="AE979" s="83"/>
      <c r="AF979" s="83"/>
      <c r="AG979" s="60"/>
      <c r="AH979" s="99"/>
      <c r="AI979" s="99"/>
      <c r="AJ979" s="10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100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100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10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99"/>
      <c r="F1034" s="99"/>
      <c r="G1034" s="83"/>
      <c r="H1034" s="83"/>
      <c r="I1034" s="60"/>
      <c r="J1034" s="99"/>
      <c r="K1034" s="99"/>
      <c r="L1034" s="100"/>
      <c r="M1034" s="60"/>
      <c r="N1034" s="60"/>
      <c r="O1034" s="63"/>
      <c r="P1034" s="83"/>
      <c r="Q1034" s="99"/>
      <c r="R1034" s="99"/>
      <c r="S1034" s="83"/>
      <c r="T1034" s="83"/>
      <c r="U1034" s="60"/>
      <c r="V1034" s="99"/>
      <c r="W1034" s="99"/>
      <c r="X1034" s="100"/>
      <c r="Y1034" s="60"/>
      <c r="Z1034" s="60"/>
      <c r="AA1034" s="63"/>
      <c r="AB1034" s="83"/>
      <c r="AC1034" s="99"/>
      <c r="AD1034" s="99"/>
      <c r="AE1034" s="83"/>
      <c r="AF1034" s="83"/>
      <c r="AG1034" s="60"/>
      <c r="AH1034" s="99"/>
      <c r="AI1034" s="99"/>
      <c r="AJ1034" s="10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100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100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10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99"/>
      <c r="F1089" s="99"/>
      <c r="G1089" s="83"/>
      <c r="H1089" s="83"/>
      <c r="I1089" s="60"/>
      <c r="J1089" s="99"/>
      <c r="K1089" s="99"/>
      <c r="L1089" s="100"/>
      <c r="M1089" s="60"/>
      <c r="N1089" s="60"/>
      <c r="O1089" s="63"/>
      <c r="P1089" s="83"/>
      <c r="Q1089" s="99"/>
      <c r="R1089" s="99"/>
      <c r="S1089" s="83"/>
      <c r="T1089" s="83"/>
      <c r="U1089" s="60"/>
      <c r="V1089" s="99"/>
      <c r="W1089" s="99"/>
      <c r="X1089" s="100"/>
      <c r="Y1089" s="60"/>
      <c r="Z1089" s="60"/>
      <c r="AA1089" s="63"/>
      <c r="AB1089" s="83"/>
      <c r="AC1089" s="99"/>
      <c r="AD1089" s="99"/>
      <c r="AE1089" s="83"/>
      <c r="AF1089" s="83"/>
      <c r="AG1089" s="60"/>
      <c r="AH1089" s="99"/>
      <c r="AI1089" s="99"/>
      <c r="AJ1089" s="100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100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100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100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99"/>
      <c r="F1144" s="99"/>
      <c r="G1144" s="83"/>
      <c r="H1144" s="83"/>
      <c r="I1144" s="60"/>
      <c r="J1144" s="99"/>
      <c r="K1144" s="99"/>
      <c r="L1144" s="100"/>
      <c r="M1144" s="60"/>
      <c r="N1144" s="60"/>
      <c r="O1144" s="63"/>
      <c r="P1144" s="83"/>
      <c r="Q1144" s="99"/>
      <c r="R1144" s="99"/>
      <c r="S1144" s="83"/>
      <c r="T1144" s="83"/>
      <c r="U1144" s="60"/>
      <c r="V1144" s="99"/>
      <c r="W1144" s="99"/>
      <c r="X1144" s="100"/>
      <c r="Y1144" s="60"/>
      <c r="Z1144" s="60"/>
      <c r="AA1144" s="63"/>
      <c r="AB1144" s="83"/>
      <c r="AC1144" s="99"/>
      <c r="AD1144" s="99"/>
      <c r="AE1144" s="83"/>
      <c r="AF1144" s="83"/>
      <c r="AG1144" s="60"/>
      <c r="AH1144" s="99"/>
      <c r="AI1144" s="99"/>
      <c r="AJ1144" s="100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100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100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100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99"/>
      <c r="F1200" s="99"/>
      <c r="G1200" s="83"/>
      <c r="H1200" s="83"/>
      <c r="I1200" s="60"/>
      <c r="J1200" s="99"/>
      <c r="K1200" s="99"/>
      <c r="L1200" s="100"/>
      <c r="M1200" s="60"/>
      <c r="N1200" s="60"/>
      <c r="O1200" s="63"/>
      <c r="P1200" s="83"/>
      <c r="Q1200" s="99"/>
      <c r="R1200" s="99"/>
      <c r="S1200" s="83"/>
      <c r="T1200" s="83"/>
      <c r="U1200" s="60"/>
      <c r="V1200" s="99"/>
      <c r="W1200" s="99"/>
      <c r="X1200" s="100"/>
      <c r="Y1200" s="60"/>
      <c r="Z1200" s="60"/>
      <c r="AA1200" s="63"/>
      <c r="AB1200" s="83"/>
      <c r="AC1200" s="99"/>
      <c r="AD1200" s="99"/>
      <c r="AE1200" s="83"/>
      <c r="AF1200" s="83"/>
      <c r="AG1200" s="60"/>
      <c r="AH1200" s="99"/>
      <c r="AI1200" s="99"/>
      <c r="AJ1200" s="100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100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100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100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99"/>
      <c r="F1262" s="99"/>
      <c r="G1262" s="83"/>
      <c r="H1262" s="83"/>
      <c r="I1262" s="60"/>
      <c r="J1262" s="99"/>
      <c r="K1262" s="99"/>
      <c r="L1262" s="100"/>
      <c r="M1262" s="60"/>
      <c r="N1262" s="60"/>
      <c r="O1262" s="63"/>
      <c r="P1262" s="83"/>
      <c r="Q1262" s="99"/>
      <c r="R1262" s="99"/>
      <c r="S1262" s="83"/>
      <c r="T1262" s="83"/>
      <c r="U1262" s="60"/>
      <c r="V1262" s="99"/>
      <c r="W1262" s="99"/>
      <c r="X1262" s="100"/>
      <c r="Y1262" s="60"/>
      <c r="Z1262" s="60"/>
      <c r="AA1262" s="63"/>
      <c r="AB1262" s="83"/>
      <c r="AC1262" s="99"/>
      <c r="AD1262" s="99"/>
      <c r="AE1262" s="83"/>
      <c r="AF1262" s="83"/>
      <c r="AG1262" s="60"/>
      <c r="AH1262" s="99"/>
      <c r="AI1262" s="99"/>
      <c r="AJ1262" s="100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100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100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100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AJ651:AJ652"/>
    <mergeCell ref="AH651:AI651"/>
    <mergeCell ref="AC651:AD651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2026-08-08T01:26:25Z</dcterms:modified>
</cp:coreProperties>
</file>