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F7A86A7-C38E-4EB9-BBE4-3E85DCB84C99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J36" authorId="0" shapeId="0" xr:uid="{484F76EB-AA50-4A88-920C-35B0862AB4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I39" authorId="0" shapeId="0" xr:uid="{C7A43FD8-106A-4940-99D8-F7689F3B26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 NO 11180
</t>
        </r>
      </text>
    </comment>
    <comment ref="J39" authorId="0" shapeId="0" xr:uid="{95A2040B-8B60-4EA5-8C52-480A8CA12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 I NO 10950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<sst xmlns="http://schemas.openxmlformats.org/spreadsheetml/2006/main" count="84" uniqueCount="23">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</sst>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="80" zoomScaleNormal="80" zoomScaleSheetLayoutView="100" workbookViewId="0">
      <selection activeCell="C28" sqref="C2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452512</v>
      </c>
      <c r="D34" s="32">
        <v>32729</v>
      </c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44" t="s">
        <v>22</v>
      </c>
      <c r="D35" s="45"/>
      <c r="E35" s="45"/>
      <c r="F35" s="45"/>
      <c r="G35" s="45"/>
      <c r="H35" s="45"/>
      <c r="I35" s="45"/>
      <c r="J35" s="45"/>
      <c r="K35" s="46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>
        <v>58202</v>
      </c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475002</v>
      </c>
      <c r="D38" s="32">
        <v>414459.75</v>
      </c>
      <c r="E38" s="40"/>
      <c r="F38" s="11">
        <v>1103.25</v>
      </c>
      <c r="G38" s="40">
        <v>3348</v>
      </c>
      <c r="H38" s="11">
        <v>415563</v>
      </c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393812.5</v>
      </c>
      <c r="D39" s="32">
        <v>345331.5</v>
      </c>
      <c r="E39" s="31">
        <v>89</v>
      </c>
      <c r="F39" s="31"/>
      <c r="G39" s="31">
        <v>1944</v>
      </c>
      <c r="H39" s="34">
        <v>345242.5</v>
      </c>
      <c r="I39" s="31">
        <v>84261</v>
      </c>
      <c r="J39" s="34">
        <v>93725</v>
      </c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6397686</v>
      </c>
      <c r="D43" s="16">
        <f t="shared" si="0"/>
        <v>5079089.66</v>
      </c>
      <c r="E43" s="28">
        <f t="shared" si="0"/>
        <v>8925.41</v>
      </c>
      <c r="F43" s="16">
        <f t="shared" si="0"/>
        <v>1221.25</v>
      </c>
      <c r="G43" s="28">
        <f t="shared" si="0"/>
        <v>24852</v>
      </c>
      <c r="H43" s="16">
        <f t="shared" si="0"/>
        <v>5242800.5</v>
      </c>
      <c r="I43" s="28">
        <f t="shared" ref="I43:J43" si="1">SUM(I10:I42)</f>
        <v>840133</v>
      </c>
      <c r="J43" s="16">
        <f t="shared" si="1"/>
        <v>834775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  <mergeCell ref="C35:K35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="80" zoomScaleNormal="80" zoomScaleSheetLayoutView="100" workbookViewId="0">
      <selection activeCell="E39" sqref="E3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234047</v>
      </c>
      <c r="D34" s="32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384839</v>
      </c>
      <c r="D35" s="32">
        <v>335375.75</v>
      </c>
      <c r="E35" s="40"/>
      <c r="F35" s="11">
        <v>1521</v>
      </c>
      <c r="G35" s="40">
        <v>2244</v>
      </c>
      <c r="H35" s="11">
        <v>336897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232541.5</v>
      </c>
      <c r="D38" s="32">
        <v>197559.25</v>
      </c>
      <c r="E38" s="40">
        <v>1696.25</v>
      </c>
      <c r="F38" s="11"/>
      <c r="G38" s="40">
        <v>810</v>
      </c>
      <c r="H38" s="11">
        <v>195863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231345</v>
      </c>
      <c r="D39" s="32">
        <v>195222.75</v>
      </c>
      <c r="E39" s="31"/>
      <c r="F39" s="34">
        <v>218.25</v>
      </c>
      <c r="G39" s="31">
        <v>1110</v>
      </c>
      <c r="H39" s="34">
        <v>195441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7471866</v>
      </c>
      <c r="D43" s="16">
        <f t="shared" si="0"/>
        <v>4582297</v>
      </c>
      <c r="E43" s="28">
        <f t="shared" si="0"/>
        <v>5911.5</v>
      </c>
      <c r="F43" s="16">
        <f t="shared" si="0"/>
        <v>2615.25</v>
      </c>
      <c r="G43" s="28">
        <f t="shared" si="0"/>
        <v>29316</v>
      </c>
      <c r="H43" s="16">
        <f t="shared" si="0"/>
        <v>4579003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="80" zoomScaleNormal="80" zoomScaleSheetLayoutView="100" workbookViewId="0">
      <selection activeCell="N23" sqref="N2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296303</v>
      </c>
      <c r="D35" s="32">
        <v>267421.25</v>
      </c>
      <c r="E35" s="40"/>
      <c r="F35" s="11">
        <v>6401.75</v>
      </c>
      <c r="G35" s="11"/>
      <c r="H35" s="11">
        <v>273823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32">
        <v>419626</v>
      </c>
      <c r="D38" s="32">
        <v>356119</v>
      </c>
      <c r="E38" s="40">
        <v>3894</v>
      </c>
      <c r="F38" s="11"/>
      <c r="G38" s="40">
        <v>2832</v>
      </c>
      <c r="H38" s="11">
        <v>352225</v>
      </c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2">
        <v>305063</v>
      </c>
      <c r="D39" s="32">
        <v>257049.5</v>
      </c>
      <c r="E39" s="31"/>
      <c r="F39" s="34">
        <v>4405</v>
      </c>
      <c r="G39" s="31">
        <v>1578</v>
      </c>
      <c r="H39" s="34">
        <v>261454.5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8073366</v>
      </c>
      <c r="D43" s="16">
        <f t="shared" si="0"/>
        <v>6817150.25</v>
      </c>
      <c r="E43" s="28">
        <f t="shared" si="0"/>
        <v>33569.25</v>
      </c>
      <c r="F43" s="16">
        <f t="shared" si="0"/>
        <v>28850.5</v>
      </c>
      <c r="G43" s="28">
        <f t="shared" si="0"/>
        <v>35682</v>
      </c>
      <c r="H43" s="16">
        <f t="shared" si="0"/>
        <v>6355500.5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2026-07-03T03:25:31Z</dcterms:modified>
</cp:coreProperties>
</file>