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AF8F1E78-DDAF-4A22-9A43-B25B1CFF25EB}" xr6:coauthVersionLast="45" xr6:coauthVersionMax="47" xr10:uidLastSave="{00000000-0000-0000-0000-000000000000}"/>
  <bookViews>
    <workbookView xWindow="-120" yWindow="-120" windowWidth="29040" windowHeight="15840" firstSheet="5" activeTab="18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</sheets>
  <externalReferences>
    <externalReference r:id="rId32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5">'(2)'!$A$1:$Z$44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<sst xmlns="http://schemas.openxmlformats.org/spreadsheetml/2006/main" count="2689" uniqueCount="108">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</sst>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25+3+704</f>
        <v>732</v>
      </c>
      <c r="D44" s="92"/>
      <c r="E44" s="92"/>
    </row>
    <row r="45" spans="2:25" x14ac:dyDescent="0.25">
      <c r="B45" s="76" t="s">
        <v>69</v>
      </c>
      <c r="C45" s="92">
        <v>3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1+7+1+7+6+272+1</f>
        <v>295</v>
      </c>
      <c r="D44" s="92"/>
      <c r="E44" s="92"/>
    </row>
    <row r="45" spans="2:25" x14ac:dyDescent="0.25">
      <c r="B45" s="76" t="s">
        <v>69</v>
      </c>
      <c r="C45" s="92">
        <v>5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1+1+19+56+7+530</f>
        <v>614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2+5+22+15+2+2+7+2+786</f>
        <v>843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>
        <f>3+2+25+9+344</f>
        <v>383</v>
      </c>
      <c r="D44" s="92"/>
      <c r="E44" s="92"/>
    </row>
    <row r="45" spans="2:25" x14ac:dyDescent="0.25">
      <c r="B45" s="76" t="s">
        <v>69</v>
      </c>
      <c r="C45" s="92">
        <v>23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>
        <f>12+21+5+344</f>
        <v>382</v>
      </c>
      <c r="D44" s="92"/>
      <c r="E44" s="92"/>
    </row>
    <row r="45" spans="2:25" x14ac:dyDescent="0.25">
      <c r="B45" s="76" t="s">
        <v>69</v>
      </c>
      <c r="C45" s="92">
        <f>22</f>
        <v>22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>
        <f>16+2+58+11+484</f>
        <v>571</v>
      </c>
      <c r="D44" s="92"/>
      <c r="E44" s="92"/>
    </row>
    <row r="45" spans="2:25" x14ac:dyDescent="0.25">
      <c r="B45" s="76" t="s">
        <v>69</v>
      </c>
      <c r="C45" s="92"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>
        <f>1+2+1+5+6+5+2+7+128+12+458+1+8+1</f>
        <v>637</v>
      </c>
      <c r="D44" s="92"/>
      <c r="E44" s="92"/>
    </row>
    <row r="45" spans="2:25" x14ac:dyDescent="0.25">
      <c r="B45" s="76" t="s">
        <v>69</v>
      </c>
      <c r="C45" s="92">
        <v>6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>
        <f>1+12+59+11+414</f>
        <v>497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80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>
        <f>5+5+22+23+21+2+72+12+542</f>
        <v>704</v>
      </c>
      <c r="D44" s="92"/>
      <c r="E44" s="92"/>
    </row>
    <row r="45" spans="2:25" x14ac:dyDescent="0.25">
      <c r="B45" s="76" t="s">
        <v>69</v>
      </c>
      <c r="C45" s="92">
        <f>12</f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>
        <f>1+1+1+1+3+31+4+22+67+10+253</f>
        <v>394</v>
      </c>
      <c r="D44" s="92"/>
      <c r="E44" s="92"/>
    </row>
    <row r="45" spans="2:25" x14ac:dyDescent="0.25">
      <c r="B45" s="76" t="s">
        <v>69</v>
      </c>
      <c r="C45" s="92">
        <f>18+11</f>
        <v>29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>
        <f>13+54+10+368</f>
        <v>445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>
        <f>3+3+11+2+1+1+6+58+1+10+331+3</f>
        <v>430</v>
      </c>
      <c r="D44" s="92"/>
      <c r="E44" s="92"/>
    </row>
    <row r="45" spans="2:25" x14ac:dyDescent="0.25">
      <c r="B45" s="76" t="s">
        <v>69</v>
      </c>
      <c r="C45" s="92">
        <f>15</f>
        <v>15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30</vt:i4>
      </vt:variant>
    </vt:vector>
  </HeadingPairs>
  <TitlesOfParts>
    <vt:vector size="61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</vt:lpstr>
      <vt:lpstr>05-08 R2</vt:lpstr>
      <vt:lpstr>05-08 R3</vt:lpstr>
      <vt:lpstr>(11)</vt:lpstr>
      <vt:lpstr>05-11 R1</vt:lpstr>
      <vt:lpstr>05-11 R2</vt:lpstr>
      <vt:lpstr>05-11 R3</vt:lpstr>
      <vt:lpstr>'(01)'!Print_Area</vt:lpstr>
      <vt:lpstr>'(11)'!Print_Area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R1'!Print_Area</vt:lpstr>
      <vt:lpstr>'05-08 R2'!Print_Area</vt:lpstr>
      <vt:lpstr>'05-08 R3'!Print_Area</vt:lpstr>
      <vt:lpstr>'05-11 R1'!Print_Area</vt:lpstr>
      <vt:lpstr>'05-11 R2'!Print_Area</vt:lpstr>
      <vt:lpstr>'05-11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2026-05-07T00:30:26Z</dcterms:modified>
</cp:coreProperties>
</file>