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JAN FILES 2025\"/>
    </mc:Choice>
  </mc:AlternateContent>
  <xr:revisionPtr revIDLastSave="0" documentId="13_ncr:1_{41A7BF4D-DAC8-492C-8FD9-68C29A866D0C}" xr6:coauthVersionLast="45" xr6:coauthVersionMax="45" xr10:uidLastSave="{00000000-0000-0000-0000-000000000000}"/>
  <bookViews>
    <workbookView xWindow="-120" yWindow="-120" windowWidth="29040" windowHeight="15840" firstSheet="94" activeTab="106" xr2:uid="{67C3A74A-A57E-4AB5-8CD3-31B592A14032}"/>
  </bookViews>
  <sheets>
    <sheet name="SAMPLE " sheetId="162" r:id="rId1"/>
    <sheet name="(2)" sheetId="163" r:id="rId2"/>
    <sheet name="01-02 R1" sheetId="164" r:id="rId3"/>
    <sheet name="01-02 R2" sheetId="165" r:id="rId4"/>
    <sheet name="01-02 R3" sheetId="166" r:id="rId5"/>
    <sheet name="(3)" sheetId="204" r:id="rId6"/>
    <sheet name="01-03 R1" sheetId="205" r:id="rId7"/>
    <sheet name="01-03 R2" sheetId="206" r:id="rId8"/>
    <sheet name="01-03 R3" sheetId="207" r:id="rId9"/>
    <sheet name="01-03 R4" sheetId="208" r:id="rId10"/>
    <sheet name="(4)" sheetId="209" r:id="rId11"/>
    <sheet name="01-04 R1" sheetId="210" r:id="rId12"/>
    <sheet name="01-04 R2" sheetId="211" r:id="rId13"/>
    <sheet name="01-04 R3" sheetId="212" r:id="rId14"/>
    <sheet name="(6)" sheetId="213" r:id="rId15"/>
    <sheet name="01-06 R1" sheetId="214" r:id="rId16"/>
    <sheet name="01-06 R2" sheetId="215" r:id="rId17"/>
    <sheet name="01-06 R3" sheetId="216" r:id="rId18"/>
    <sheet name="(7)" sheetId="217" r:id="rId19"/>
    <sheet name="01-07 R1" sheetId="218" r:id="rId20"/>
    <sheet name="01-07 R2" sheetId="219" r:id="rId21"/>
    <sheet name="01-07 R3" sheetId="220" r:id="rId22"/>
    <sheet name="(8)" sheetId="221" r:id="rId23"/>
    <sheet name="01-08 R1" sheetId="222" r:id="rId24"/>
    <sheet name="01-08 R2" sheetId="223" r:id="rId25"/>
    <sheet name="01-08 R3" sheetId="224" r:id="rId26"/>
    <sheet name="(9)" sheetId="225" r:id="rId27"/>
    <sheet name="01-09 R1" sheetId="229" r:id="rId28"/>
    <sheet name="01-09 R2" sheetId="230" r:id="rId29"/>
    <sheet name="01-09 R3" sheetId="231" r:id="rId30"/>
    <sheet name="(10)" sheetId="232" r:id="rId31"/>
    <sheet name="01-10 R1" sheetId="233" r:id="rId32"/>
    <sheet name="01-10 R2" sheetId="234" r:id="rId33"/>
    <sheet name="01-10 R3" sheetId="235" r:id="rId34"/>
    <sheet name="(NEW SAMPLE)" sheetId="241" r:id="rId35"/>
    <sheet name="(11)" sheetId="242" r:id="rId36"/>
    <sheet name="01-11 R1" sheetId="237" r:id="rId37"/>
    <sheet name="01-11 R2" sheetId="243" r:id="rId38"/>
    <sheet name="01-11 R3" sheetId="244" r:id="rId39"/>
    <sheet name="(13)" sheetId="245" r:id="rId40"/>
    <sheet name="01-13 R1" sheetId="246" r:id="rId41"/>
    <sheet name="01-13 R2" sheetId="247" r:id="rId42"/>
    <sheet name="01-13 R3" sheetId="248" r:id="rId43"/>
    <sheet name="(14)" sheetId="249" r:id="rId44"/>
    <sheet name="01-14 R1" sheetId="250" r:id="rId45"/>
    <sheet name="01-14 R2" sheetId="251" r:id="rId46"/>
    <sheet name="01-14 R3" sheetId="252" r:id="rId47"/>
    <sheet name="(15)" sheetId="253" r:id="rId48"/>
    <sheet name="01-15 R1" sheetId="254" r:id="rId49"/>
    <sheet name="01-15 R2" sheetId="255" r:id="rId50"/>
    <sheet name="01-15 R3" sheetId="256" r:id="rId51"/>
    <sheet name="(16)" sheetId="257" r:id="rId52"/>
    <sheet name="01-16 R1" sheetId="258" r:id="rId53"/>
    <sheet name="01-16 R2" sheetId="259" r:id="rId54"/>
    <sheet name="01-16 R3" sheetId="260" r:id="rId55"/>
    <sheet name="(17)" sheetId="261" r:id="rId56"/>
    <sheet name="01-17 R1" sheetId="262" r:id="rId57"/>
    <sheet name="01-17 R2" sheetId="263" r:id="rId58"/>
    <sheet name="01-17 R3" sheetId="264" r:id="rId59"/>
    <sheet name="(18)" sheetId="265" r:id="rId60"/>
    <sheet name="01-18 R1" sheetId="266" r:id="rId61"/>
    <sheet name="01-18 R2" sheetId="267" r:id="rId62"/>
    <sheet name="01-18 R3" sheetId="268" r:id="rId63"/>
    <sheet name="(20)" sheetId="269" r:id="rId64"/>
    <sheet name="01-20 R1" sheetId="270" r:id="rId65"/>
    <sheet name="01-20 R2" sheetId="271" r:id="rId66"/>
    <sheet name="01-20 R3" sheetId="272" r:id="rId67"/>
    <sheet name="(21)" sheetId="273" r:id="rId68"/>
    <sheet name="01-21 R1" sheetId="274" r:id="rId69"/>
    <sheet name="01-21 R2" sheetId="275" r:id="rId70"/>
    <sheet name="01-21 R3" sheetId="276" r:id="rId71"/>
    <sheet name="(22)" sheetId="277" r:id="rId72"/>
    <sheet name="01-22 R1" sheetId="278" r:id="rId73"/>
    <sheet name="01-22 R2" sheetId="279" r:id="rId74"/>
    <sheet name="01-22 R3" sheetId="280" r:id="rId75"/>
    <sheet name="(23)" sheetId="281" r:id="rId76"/>
    <sheet name="01-23 R1" sheetId="282" r:id="rId77"/>
    <sheet name="01-23 R2" sheetId="283" r:id="rId78"/>
    <sheet name="01-23 R3" sheetId="284" r:id="rId79"/>
    <sheet name="(24)" sheetId="285" r:id="rId80"/>
    <sheet name="01-24 R1" sheetId="286" r:id="rId81"/>
    <sheet name="01-24 R2" sheetId="287" r:id="rId82"/>
    <sheet name="01-24 R3" sheetId="288" r:id="rId83"/>
    <sheet name="(25)" sheetId="289" r:id="rId84"/>
    <sheet name="01-25 R1" sheetId="290" r:id="rId85"/>
    <sheet name="01-25 R2" sheetId="291" r:id="rId86"/>
    <sheet name="01-25 R3" sheetId="292" r:id="rId87"/>
    <sheet name="(27)" sheetId="293" r:id="rId88"/>
    <sheet name="01-27 R1" sheetId="294" r:id="rId89"/>
    <sheet name="01-27 R2" sheetId="295" r:id="rId90"/>
    <sheet name="01-27 R3" sheetId="296" r:id="rId91"/>
    <sheet name="(28)" sheetId="297" r:id="rId92"/>
    <sheet name="01-28 R1" sheetId="298" r:id="rId93"/>
    <sheet name="01-28 R2" sheetId="299" r:id="rId94"/>
    <sheet name="01-28 R3" sheetId="300" r:id="rId95"/>
    <sheet name="(29)" sheetId="301" r:id="rId96"/>
    <sheet name="01-29 R1" sheetId="302" r:id="rId97"/>
    <sheet name="01-29 R2" sheetId="303" r:id="rId98"/>
    <sheet name="01-29 R3" sheetId="304" r:id="rId99"/>
    <sheet name="(30)" sheetId="305" r:id="rId100"/>
    <sheet name="01-30 R1" sheetId="306" r:id="rId101"/>
    <sheet name="01-30 R2" sheetId="307" r:id="rId102"/>
    <sheet name="01-30 R3" sheetId="308" r:id="rId103"/>
    <sheet name="(31)" sheetId="309" r:id="rId104"/>
    <sheet name="01-31 R1" sheetId="310" r:id="rId105"/>
    <sheet name="01-31 R2" sheetId="311" r:id="rId106"/>
    <sheet name="01-31 R3" sheetId="312" r:id="rId107"/>
  </sheets>
  <externalReferences>
    <externalReference r:id="rId108"/>
  </externalReferences>
  <definedNames>
    <definedName name="_xlnm.Print_Area" localSheetId="30">'(10)'!$A$1:$V$43</definedName>
    <definedName name="_xlnm.Print_Area" localSheetId="35">'(11)'!$A$1:$V$44</definedName>
    <definedName name="_xlnm.Print_Area" localSheetId="39">'(13)'!$A$1:$V$44</definedName>
    <definedName name="_xlnm.Print_Area" localSheetId="43">'(14)'!$A$1:$V$44</definedName>
    <definedName name="_xlnm.Print_Area" localSheetId="47">'(15)'!$A$1:$V$44</definedName>
    <definedName name="_xlnm.Print_Area" localSheetId="51">'(16)'!$A$1:$V$44</definedName>
    <definedName name="_xlnm.Print_Area" localSheetId="55">'(17)'!$A$1:$V$44</definedName>
    <definedName name="_xlnm.Print_Area" localSheetId="59">'(18)'!$A$1:$V$44</definedName>
    <definedName name="_xlnm.Print_Area" localSheetId="1">'(2)'!$A$1:$V$43</definedName>
    <definedName name="_xlnm.Print_Area" localSheetId="63">'(20)'!$A$1:$V$44</definedName>
    <definedName name="_xlnm.Print_Area" localSheetId="67">'(21)'!$A$1:$V$44</definedName>
    <definedName name="_xlnm.Print_Area" localSheetId="71">'(22)'!$A$1:$V$44</definedName>
    <definedName name="_xlnm.Print_Area" localSheetId="75">'(23)'!$A$1:$V$44</definedName>
    <definedName name="_xlnm.Print_Area" localSheetId="79">'(24)'!$A$1:$V$44</definedName>
    <definedName name="_xlnm.Print_Area" localSheetId="83">'(25)'!$A$1:$V$44</definedName>
    <definedName name="_xlnm.Print_Area" localSheetId="87">'(27)'!$A$1:$V$44</definedName>
    <definedName name="_xlnm.Print_Area" localSheetId="91">'(28)'!$A$1:$V$44</definedName>
    <definedName name="_xlnm.Print_Area" localSheetId="95">'(29)'!$A$1:$V$44</definedName>
    <definedName name="_xlnm.Print_Area" localSheetId="5">'(3)'!$A$1:$V$43</definedName>
    <definedName name="_xlnm.Print_Area" localSheetId="99">'(30)'!$A$1:$V$44</definedName>
    <definedName name="_xlnm.Print_Area" localSheetId="103">'(31)'!$A$1:$V$44</definedName>
    <definedName name="_xlnm.Print_Area" localSheetId="10">'(4)'!$A$1:$V$43</definedName>
    <definedName name="_xlnm.Print_Area" localSheetId="14">'(6)'!$A$1:$V$43</definedName>
    <definedName name="_xlnm.Print_Area" localSheetId="18">'(7)'!$A$1:$V$43</definedName>
    <definedName name="_xlnm.Print_Area" localSheetId="22">'(8)'!$A$1:$V$43</definedName>
    <definedName name="_xlnm.Print_Area" localSheetId="26">'(9)'!$A$1:$V$43</definedName>
    <definedName name="_xlnm.Print_Area" localSheetId="34">'(NEW SAMPLE)'!$A$1:$V$44</definedName>
    <definedName name="_xlnm.Print_Area" localSheetId="2">'01-02 R1'!$A$1:$V$43</definedName>
    <definedName name="_xlnm.Print_Area" localSheetId="3">'01-02 R2'!$A$1:$V$43</definedName>
    <definedName name="_xlnm.Print_Area" localSheetId="4">'01-02 R3'!$A$1:$V$43</definedName>
    <definedName name="_xlnm.Print_Area" localSheetId="6">'01-03 R1'!$A$1:$V$43</definedName>
    <definedName name="_xlnm.Print_Area" localSheetId="7">'01-03 R2'!$A$1:$V$43</definedName>
    <definedName name="_xlnm.Print_Area" localSheetId="8">'01-03 R3'!$A$1:$V$43</definedName>
    <definedName name="_xlnm.Print_Area" localSheetId="9">'01-03 R4'!$A$1:$V$43</definedName>
    <definedName name="_xlnm.Print_Area" localSheetId="11">'01-04 R1'!$A$1:$V$43</definedName>
    <definedName name="_xlnm.Print_Area" localSheetId="12">'01-04 R2'!$A$1:$V$43</definedName>
    <definedName name="_xlnm.Print_Area" localSheetId="13">'01-04 R3'!$A$1:$V$43</definedName>
    <definedName name="_xlnm.Print_Area" localSheetId="15">'01-06 R1'!$A$1:$V$43</definedName>
    <definedName name="_xlnm.Print_Area" localSheetId="16">'01-06 R2'!$A$1:$V$43</definedName>
    <definedName name="_xlnm.Print_Area" localSheetId="17">'01-06 R3'!$A$1:$V$43</definedName>
    <definedName name="_xlnm.Print_Area" localSheetId="19">'01-07 R1'!$A$1:$V$43</definedName>
    <definedName name="_xlnm.Print_Area" localSheetId="20">'01-07 R2'!$A$1:$V$43</definedName>
    <definedName name="_xlnm.Print_Area" localSheetId="21">'01-07 R3'!$A$1:$V$43</definedName>
    <definedName name="_xlnm.Print_Area" localSheetId="23">'01-08 R1'!$A$1:$V$43</definedName>
    <definedName name="_xlnm.Print_Area" localSheetId="24">'01-08 R2'!$A$1:$V$43</definedName>
    <definedName name="_xlnm.Print_Area" localSheetId="25">'01-08 R3'!$A$1:$V$43</definedName>
    <definedName name="_xlnm.Print_Area" localSheetId="27">'01-09 R1'!$A$1:$V$43</definedName>
    <definedName name="_xlnm.Print_Area" localSheetId="28">'01-09 R2'!$A$1:$V$43</definedName>
    <definedName name="_xlnm.Print_Area" localSheetId="29">'01-09 R3'!$A$1:$V$43</definedName>
    <definedName name="_xlnm.Print_Area" localSheetId="31">'01-10 R1'!$A$1:$V$43</definedName>
    <definedName name="_xlnm.Print_Area" localSheetId="32">'01-10 R2'!$A$1:$V$43</definedName>
    <definedName name="_xlnm.Print_Area" localSheetId="33">'01-10 R3'!$A$1:$V$43</definedName>
    <definedName name="_xlnm.Print_Area" localSheetId="36">'01-11 R1'!$A$1:$V$44</definedName>
    <definedName name="_xlnm.Print_Area" localSheetId="37">'01-11 R2'!$A$1:$V$44</definedName>
    <definedName name="_xlnm.Print_Area" localSheetId="38">'01-11 R3'!$A$1:$V$44</definedName>
    <definedName name="_xlnm.Print_Area" localSheetId="40">'01-13 R1'!$A$1:$V$44</definedName>
    <definedName name="_xlnm.Print_Area" localSheetId="41">'01-13 R2'!$A$1:$V$44</definedName>
    <definedName name="_xlnm.Print_Area" localSheetId="42">'01-13 R3'!$A$1:$V$44</definedName>
    <definedName name="_xlnm.Print_Area" localSheetId="44">'01-14 R1'!$A$1:$V$44</definedName>
    <definedName name="_xlnm.Print_Area" localSheetId="45">'01-14 R2'!$A$1:$V$44</definedName>
    <definedName name="_xlnm.Print_Area" localSheetId="46">'01-14 R3'!$A$1:$V$44</definedName>
    <definedName name="_xlnm.Print_Area" localSheetId="48">'01-15 R1'!$A$1:$V$44</definedName>
    <definedName name="_xlnm.Print_Area" localSheetId="49">'01-15 R2'!$A$1:$V$44</definedName>
    <definedName name="_xlnm.Print_Area" localSheetId="50">'01-15 R3'!$A$1:$V$44</definedName>
    <definedName name="_xlnm.Print_Area" localSheetId="52">'01-16 R1'!$A$1:$V$44</definedName>
    <definedName name="_xlnm.Print_Area" localSheetId="53">'01-16 R2'!$A$1:$V$44</definedName>
    <definedName name="_xlnm.Print_Area" localSheetId="54">'01-16 R3'!$A$1:$V$44</definedName>
    <definedName name="_xlnm.Print_Area" localSheetId="56">'01-17 R1'!$A$1:$V$44</definedName>
    <definedName name="_xlnm.Print_Area" localSheetId="57">'01-17 R2'!$A$1:$V$44</definedName>
    <definedName name="_xlnm.Print_Area" localSheetId="58">'01-17 R3'!$A$1:$V$44</definedName>
    <definedName name="_xlnm.Print_Area" localSheetId="60">'01-18 R1'!$A$1:$V$44</definedName>
    <definedName name="_xlnm.Print_Area" localSheetId="61">'01-18 R2'!$A$1:$V$44</definedName>
    <definedName name="_xlnm.Print_Area" localSheetId="62">'01-18 R3'!$A$1:$V$44</definedName>
    <definedName name="_xlnm.Print_Area" localSheetId="64">'01-20 R1'!$A$1:$V$44</definedName>
    <definedName name="_xlnm.Print_Area" localSheetId="65">'01-20 R2'!$A$1:$V$44</definedName>
    <definedName name="_xlnm.Print_Area" localSheetId="66">'01-20 R3'!$A$1:$V$44</definedName>
    <definedName name="_xlnm.Print_Area" localSheetId="68">'01-21 R1'!$A$1:$V$44</definedName>
    <definedName name="_xlnm.Print_Area" localSheetId="69">'01-21 R2'!$A$1:$V$44</definedName>
    <definedName name="_xlnm.Print_Area" localSheetId="70">'01-21 R3'!$A$1:$V$44</definedName>
    <definedName name="_xlnm.Print_Area" localSheetId="72">'01-22 R1'!$A$1:$V$44</definedName>
    <definedName name="_xlnm.Print_Area" localSheetId="73">'01-22 R2'!$A$1:$V$44</definedName>
    <definedName name="_xlnm.Print_Area" localSheetId="74">'01-22 R3'!$A$1:$V$44</definedName>
    <definedName name="_xlnm.Print_Area" localSheetId="76">'01-23 R1'!$A$1:$V$44</definedName>
    <definedName name="_xlnm.Print_Area" localSheetId="77">'01-23 R2'!$A$1:$V$44</definedName>
    <definedName name="_xlnm.Print_Area" localSheetId="78">'01-23 R3'!$A$1:$V$44</definedName>
    <definedName name="_xlnm.Print_Area" localSheetId="80">'01-24 R1'!$A$1:$V$44</definedName>
    <definedName name="_xlnm.Print_Area" localSheetId="81">'01-24 R2'!$A$1:$V$44</definedName>
    <definedName name="_xlnm.Print_Area" localSheetId="82">'01-24 R3'!$A$1:$V$44</definedName>
    <definedName name="_xlnm.Print_Area" localSheetId="84">'01-25 R1'!$A$1:$V$44</definedName>
    <definedName name="_xlnm.Print_Area" localSheetId="85">'01-25 R2'!$A$1:$V$44</definedName>
    <definedName name="_xlnm.Print_Area" localSheetId="86">'01-25 R3'!$A$1:$V$44</definedName>
    <definedName name="_xlnm.Print_Area" localSheetId="88">'01-27 R1'!$A$1:$V$44</definedName>
    <definedName name="_xlnm.Print_Area" localSheetId="89">'01-27 R2'!$A$1:$V$44</definedName>
    <definedName name="_xlnm.Print_Area" localSheetId="90">'01-27 R3'!$A$1:$V$44</definedName>
    <definedName name="_xlnm.Print_Area" localSheetId="92">'01-28 R1'!$A$1:$V$44</definedName>
    <definedName name="_xlnm.Print_Area" localSheetId="93">'01-28 R2'!$A$1:$V$44</definedName>
    <definedName name="_xlnm.Print_Area" localSheetId="94">'01-28 R3'!$A$1:$V$44</definedName>
    <definedName name="_xlnm.Print_Area" localSheetId="96">'01-29 R1'!$A$1:$V$44</definedName>
    <definedName name="_xlnm.Print_Area" localSheetId="97">'01-29 R2'!$A$1:$V$44</definedName>
    <definedName name="_xlnm.Print_Area" localSheetId="98">'01-29 R3'!$A$1:$V$44</definedName>
    <definedName name="_xlnm.Print_Area" localSheetId="100">'01-30 R1'!$A$1:$V$44</definedName>
    <definedName name="_xlnm.Print_Area" localSheetId="101">'01-30 R2'!$A$1:$V$44</definedName>
    <definedName name="_xlnm.Print_Area" localSheetId="102">'01-30 R3'!$A$1:$V$44</definedName>
    <definedName name="_xlnm.Print_Area" localSheetId="104">'01-31 R1'!$A$1:$V$44</definedName>
    <definedName name="_xlnm.Print_Area" localSheetId="105">'01-31 R2'!$A$1:$V$44</definedName>
    <definedName name="_xlnm.Print_Area" localSheetId="106">'01-31 R3'!$A$1:$V$44</definedName>
    <definedName name="_xlnm.Print_Area" localSheetId="0">'SAMPLE '!$A$1:$V$43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312" l="1"/>
  <c r="V19" i="312"/>
  <c r="T19" i="312"/>
  <c r="S19" i="312"/>
  <c r="R19" i="312"/>
  <c r="Q19" i="312"/>
  <c r="P19" i="312"/>
  <c r="O19" i="312"/>
  <c r="N19" i="312"/>
  <c r="M19" i="312"/>
  <c r="L19" i="312"/>
  <c r="K19" i="312"/>
  <c r="J19" i="312"/>
  <c r="I19" i="312"/>
  <c r="H19" i="312"/>
  <c r="G19" i="312"/>
  <c r="F19" i="312"/>
  <c r="E19" i="312"/>
  <c r="D19" i="312"/>
  <c r="C19" i="312"/>
  <c r="V18" i="312"/>
  <c r="T18" i="312"/>
  <c r="S18" i="312"/>
  <c r="R18" i="312"/>
  <c r="Q18" i="312"/>
  <c r="P18" i="312"/>
  <c r="O18" i="312"/>
  <c r="N18" i="312"/>
  <c r="M18" i="312"/>
  <c r="L18" i="312"/>
  <c r="K18" i="312"/>
  <c r="J18" i="312"/>
  <c r="I18" i="312"/>
  <c r="H18" i="312"/>
  <c r="G18" i="312"/>
  <c r="F18" i="312"/>
  <c r="E18" i="312"/>
  <c r="D18" i="312"/>
  <c r="C18" i="312"/>
  <c r="V4" i="312"/>
  <c r="T4" i="312"/>
  <c r="S4" i="312"/>
  <c r="R4" i="312"/>
  <c r="Q4" i="312"/>
  <c r="P4" i="312"/>
  <c r="O4" i="312"/>
  <c r="N4" i="312"/>
  <c r="M4" i="312"/>
  <c r="L4" i="312"/>
  <c r="K4" i="312"/>
  <c r="J4" i="312"/>
  <c r="I4" i="312"/>
  <c r="H4" i="312"/>
  <c r="G4" i="312"/>
  <c r="F4" i="312"/>
  <c r="E4" i="312"/>
  <c r="D4" i="312"/>
  <c r="C4" i="312"/>
  <c r="V3" i="312"/>
  <c r="T3" i="312"/>
  <c r="S3" i="312"/>
  <c r="R3" i="312"/>
  <c r="Q3" i="312"/>
  <c r="P3" i="312"/>
  <c r="O3" i="312"/>
  <c r="N3" i="312"/>
  <c r="M3" i="312"/>
  <c r="L3" i="312"/>
  <c r="K3" i="312"/>
  <c r="J3" i="312"/>
  <c r="I3" i="312"/>
  <c r="H3" i="312"/>
  <c r="G3" i="312"/>
  <c r="F3" i="312"/>
  <c r="E3" i="312"/>
  <c r="D3" i="312"/>
  <c r="C3" i="312"/>
  <c r="F21" i="311"/>
  <c r="V19" i="311"/>
  <c r="T19" i="311"/>
  <c r="S19" i="311"/>
  <c r="R19" i="311"/>
  <c r="Q19" i="311"/>
  <c r="P19" i="311"/>
  <c r="O19" i="311"/>
  <c r="N19" i="311"/>
  <c r="M19" i="311"/>
  <c r="L19" i="311"/>
  <c r="K19" i="311"/>
  <c r="J19" i="311"/>
  <c r="I19" i="311"/>
  <c r="H19" i="311"/>
  <c r="G19" i="311"/>
  <c r="F19" i="311"/>
  <c r="E19" i="311"/>
  <c r="D19" i="311"/>
  <c r="C19" i="311"/>
  <c r="V18" i="311"/>
  <c r="T18" i="311"/>
  <c r="S18" i="311"/>
  <c r="R18" i="311"/>
  <c r="Q18" i="311"/>
  <c r="P18" i="311"/>
  <c r="O18" i="311"/>
  <c r="N18" i="311"/>
  <c r="M18" i="311"/>
  <c r="L18" i="311"/>
  <c r="K18" i="311"/>
  <c r="J18" i="311"/>
  <c r="I18" i="311"/>
  <c r="H18" i="311"/>
  <c r="G18" i="311"/>
  <c r="F18" i="311"/>
  <c r="E18" i="311"/>
  <c r="D18" i="311"/>
  <c r="C18" i="311"/>
  <c r="V4" i="311"/>
  <c r="T4" i="311"/>
  <c r="S4" i="311"/>
  <c r="R4" i="311"/>
  <c r="Q4" i="311"/>
  <c r="P4" i="311"/>
  <c r="O4" i="311"/>
  <c r="N4" i="311"/>
  <c r="M4" i="311"/>
  <c r="L4" i="311"/>
  <c r="K4" i="311"/>
  <c r="J4" i="311"/>
  <c r="I4" i="311"/>
  <c r="H4" i="311"/>
  <c r="G4" i="311"/>
  <c r="F4" i="311"/>
  <c r="E4" i="311"/>
  <c r="D4" i="311"/>
  <c r="C4" i="311"/>
  <c r="V3" i="311"/>
  <c r="T3" i="311"/>
  <c r="S3" i="311"/>
  <c r="R3" i="311"/>
  <c r="Q3" i="311"/>
  <c r="P3" i="311"/>
  <c r="O3" i="311"/>
  <c r="N3" i="311"/>
  <c r="M3" i="311"/>
  <c r="L3" i="311"/>
  <c r="K3" i="311"/>
  <c r="J3" i="311"/>
  <c r="I3" i="311"/>
  <c r="H3" i="311"/>
  <c r="G3" i="311"/>
  <c r="F3" i="311"/>
  <c r="E3" i="311"/>
  <c r="D3" i="311"/>
  <c r="C3" i="311"/>
  <c r="F21" i="310"/>
  <c r="V19" i="310"/>
  <c r="T19" i="310"/>
  <c r="S19" i="310"/>
  <c r="R19" i="310"/>
  <c r="Q19" i="310"/>
  <c r="P19" i="310"/>
  <c r="O19" i="310"/>
  <c r="N19" i="310"/>
  <c r="M19" i="310"/>
  <c r="L19" i="310"/>
  <c r="K19" i="310"/>
  <c r="J19" i="310"/>
  <c r="I19" i="310"/>
  <c r="H19" i="310"/>
  <c r="G19" i="310"/>
  <c r="F19" i="310"/>
  <c r="E19" i="310"/>
  <c r="D19" i="310"/>
  <c r="C19" i="310"/>
  <c r="V18" i="310"/>
  <c r="T18" i="310"/>
  <c r="S18" i="310"/>
  <c r="R18" i="310"/>
  <c r="Q18" i="310"/>
  <c r="P18" i="310"/>
  <c r="O18" i="310"/>
  <c r="N18" i="310"/>
  <c r="M18" i="310"/>
  <c r="L18" i="310"/>
  <c r="K18" i="310"/>
  <c r="J18" i="310"/>
  <c r="I18" i="310"/>
  <c r="H18" i="310"/>
  <c r="G18" i="310"/>
  <c r="F18" i="310"/>
  <c r="E18" i="310"/>
  <c r="D18" i="310"/>
  <c r="C18" i="310"/>
  <c r="V4" i="310"/>
  <c r="T4" i="310"/>
  <c r="S4" i="310"/>
  <c r="R4" i="310"/>
  <c r="Q4" i="310"/>
  <c r="P4" i="310"/>
  <c r="O4" i="310"/>
  <c r="N4" i="310"/>
  <c r="M4" i="310"/>
  <c r="L4" i="310"/>
  <c r="K4" i="310"/>
  <c r="J4" i="310"/>
  <c r="I4" i="310"/>
  <c r="H4" i="310"/>
  <c r="G4" i="310"/>
  <c r="F4" i="310"/>
  <c r="E4" i="310"/>
  <c r="D4" i="310"/>
  <c r="C4" i="310"/>
  <c r="V3" i="310"/>
  <c r="T3" i="310"/>
  <c r="S3" i="310"/>
  <c r="R3" i="310"/>
  <c r="Q3" i="310"/>
  <c r="P3" i="310"/>
  <c r="O3" i="310"/>
  <c r="N3" i="310"/>
  <c r="M3" i="310"/>
  <c r="L3" i="310"/>
  <c r="K3" i="310"/>
  <c r="J3" i="310"/>
  <c r="I3" i="310"/>
  <c r="H3" i="310"/>
  <c r="G3" i="310"/>
  <c r="F3" i="310"/>
  <c r="E3" i="310"/>
  <c r="D3" i="310"/>
  <c r="C3" i="310"/>
  <c r="F21" i="309"/>
  <c r="V19" i="309"/>
  <c r="T19" i="309"/>
  <c r="S19" i="309"/>
  <c r="R19" i="309"/>
  <c r="Q19" i="309"/>
  <c r="P19" i="309"/>
  <c r="O19" i="309"/>
  <c r="N19" i="309"/>
  <c r="M19" i="309"/>
  <c r="L19" i="309"/>
  <c r="K19" i="309"/>
  <c r="J19" i="309"/>
  <c r="I19" i="309"/>
  <c r="H19" i="309"/>
  <c r="G19" i="309"/>
  <c r="F19" i="309"/>
  <c r="E19" i="309"/>
  <c r="D19" i="309"/>
  <c r="C19" i="309"/>
  <c r="V18" i="309"/>
  <c r="T18" i="309"/>
  <c r="S18" i="309"/>
  <c r="R18" i="309"/>
  <c r="Q18" i="309"/>
  <c r="P18" i="309"/>
  <c r="O18" i="309"/>
  <c r="N18" i="309"/>
  <c r="M18" i="309"/>
  <c r="L18" i="309"/>
  <c r="K18" i="309"/>
  <c r="J18" i="309"/>
  <c r="I18" i="309"/>
  <c r="H18" i="309"/>
  <c r="G18" i="309"/>
  <c r="F18" i="309"/>
  <c r="E18" i="309"/>
  <c r="D18" i="309"/>
  <c r="C18" i="309"/>
  <c r="V4" i="309"/>
  <c r="T4" i="309"/>
  <c r="S4" i="309"/>
  <c r="R4" i="309"/>
  <c r="Q4" i="309"/>
  <c r="P4" i="309"/>
  <c r="O4" i="309"/>
  <c r="N4" i="309"/>
  <c r="M4" i="309"/>
  <c r="L4" i="309"/>
  <c r="K4" i="309"/>
  <c r="J4" i="309"/>
  <c r="I4" i="309"/>
  <c r="H4" i="309"/>
  <c r="G4" i="309"/>
  <c r="F4" i="309"/>
  <c r="E4" i="309"/>
  <c r="D4" i="309"/>
  <c r="C4" i="309"/>
  <c r="V3" i="309"/>
  <c r="T3" i="309"/>
  <c r="S3" i="309"/>
  <c r="R3" i="309"/>
  <c r="Q3" i="309"/>
  <c r="P3" i="309"/>
  <c r="O3" i="309"/>
  <c r="N3" i="309"/>
  <c r="M3" i="309"/>
  <c r="L3" i="309"/>
  <c r="K3" i="309"/>
  <c r="J3" i="309"/>
  <c r="I3" i="309"/>
  <c r="H3" i="309"/>
  <c r="G3" i="309"/>
  <c r="F3" i="309"/>
  <c r="E3" i="309"/>
  <c r="D3" i="309"/>
  <c r="C3" i="309"/>
  <c r="F21" i="308" l="1"/>
  <c r="V19" i="308"/>
  <c r="T19" i="308"/>
  <c r="S19" i="308"/>
  <c r="R19" i="308"/>
  <c r="Q19" i="308"/>
  <c r="P19" i="308"/>
  <c r="O19" i="308"/>
  <c r="N19" i="308"/>
  <c r="M19" i="308"/>
  <c r="L19" i="308"/>
  <c r="K19" i="308"/>
  <c r="J19" i="308"/>
  <c r="I19" i="308"/>
  <c r="H19" i="308"/>
  <c r="G19" i="308"/>
  <c r="F19" i="308"/>
  <c r="E19" i="308"/>
  <c r="D19" i="308"/>
  <c r="C19" i="308"/>
  <c r="V18" i="308"/>
  <c r="T18" i="308"/>
  <c r="S18" i="308"/>
  <c r="R18" i="308"/>
  <c r="Q18" i="308"/>
  <c r="P18" i="308"/>
  <c r="O18" i="308"/>
  <c r="N18" i="308"/>
  <c r="M18" i="308"/>
  <c r="L18" i="308"/>
  <c r="K18" i="308"/>
  <c r="J18" i="308"/>
  <c r="I18" i="308"/>
  <c r="H18" i="308"/>
  <c r="G18" i="308"/>
  <c r="F18" i="308"/>
  <c r="E18" i="308"/>
  <c r="D18" i="308"/>
  <c r="C18" i="308"/>
  <c r="V4" i="308"/>
  <c r="T4" i="308"/>
  <c r="S4" i="308"/>
  <c r="R4" i="308"/>
  <c r="Q4" i="308"/>
  <c r="P4" i="308"/>
  <c r="O4" i="308"/>
  <c r="N4" i="308"/>
  <c r="M4" i="308"/>
  <c r="L4" i="308"/>
  <c r="K4" i="308"/>
  <c r="J4" i="308"/>
  <c r="I4" i="308"/>
  <c r="H4" i="308"/>
  <c r="G4" i="308"/>
  <c r="F4" i="308"/>
  <c r="E4" i="308"/>
  <c r="D4" i="308"/>
  <c r="C4" i="308"/>
  <c r="V3" i="308"/>
  <c r="T3" i="308"/>
  <c r="S3" i="308"/>
  <c r="R3" i="308"/>
  <c r="Q3" i="308"/>
  <c r="P3" i="308"/>
  <c r="O3" i="308"/>
  <c r="N3" i="308"/>
  <c r="M3" i="308"/>
  <c r="L3" i="308"/>
  <c r="K3" i="308"/>
  <c r="J3" i="308"/>
  <c r="I3" i="308"/>
  <c r="H3" i="308"/>
  <c r="G3" i="308"/>
  <c r="F3" i="308"/>
  <c r="E3" i="308"/>
  <c r="D3" i="308"/>
  <c r="C3" i="308"/>
  <c r="F21" i="307"/>
  <c r="V19" i="307"/>
  <c r="T19" i="307"/>
  <c r="S19" i="307"/>
  <c r="R19" i="307"/>
  <c r="Q19" i="307"/>
  <c r="P19" i="307"/>
  <c r="O19" i="307"/>
  <c r="N19" i="307"/>
  <c r="M19" i="307"/>
  <c r="L19" i="307"/>
  <c r="K19" i="307"/>
  <c r="J19" i="307"/>
  <c r="I19" i="307"/>
  <c r="H19" i="307"/>
  <c r="G19" i="307"/>
  <c r="F19" i="307"/>
  <c r="E19" i="307"/>
  <c r="D19" i="307"/>
  <c r="C19" i="307"/>
  <c r="V18" i="307"/>
  <c r="T18" i="307"/>
  <c r="S18" i="307"/>
  <c r="R18" i="307"/>
  <c r="Q18" i="307"/>
  <c r="P18" i="307"/>
  <c r="O18" i="307"/>
  <c r="N18" i="307"/>
  <c r="M18" i="307"/>
  <c r="L18" i="307"/>
  <c r="K18" i="307"/>
  <c r="J18" i="307"/>
  <c r="I18" i="307"/>
  <c r="H18" i="307"/>
  <c r="G18" i="307"/>
  <c r="F18" i="307"/>
  <c r="E18" i="307"/>
  <c r="D18" i="307"/>
  <c r="C18" i="307"/>
  <c r="V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V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F21" i="306"/>
  <c r="V19" i="306"/>
  <c r="T19" i="306"/>
  <c r="S19" i="306"/>
  <c r="R19" i="306"/>
  <c r="Q19" i="306"/>
  <c r="P19" i="306"/>
  <c r="O19" i="306"/>
  <c r="N19" i="306"/>
  <c r="M19" i="306"/>
  <c r="L19" i="306"/>
  <c r="K19" i="306"/>
  <c r="J19" i="306"/>
  <c r="I19" i="306"/>
  <c r="H19" i="306"/>
  <c r="G19" i="306"/>
  <c r="F19" i="306"/>
  <c r="E19" i="306"/>
  <c r="D19" i="306"/>
  <c r="C19" i="306"/>
  <c r="V18" i="306"/>
  <c r="T18" i="306"/>
  <c r="S18" i="306"/>
  <c r="R18" i="306"/>
  <c r="Q18" i="306"/>
  <c r="P18" i="306"/>
  <c r="O18" i="306"/>
  <c r="N18" i="306"/>
  <c r="M18" i="306"/>
  <c r="L18" i="306"/>
  <c r="K18" i="306"/>
  <c r="J18" i="306"/>
  <c r="I18" i="306"/>
  <c r="H18" i="306"/>
  <c r="G18" i="306"/>
  <c r="F18" i="306"/>
  <c r="E18" i="306"/>
  <c r="D18" i="306"/>
  <c r="C18" i="306"/>
  <c r="V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V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F21" i="305"/>
  <c r="V19" i="305"/>
  <c r="T19" i="305"/>
  <c r="S19" i="305"/>
  <c r="R19" i="305"/>
  <c r="Q19" i="305"/>
  <c r="P19" i="305"/>
  <c r="O19" i="305"/>
  <c r="N19" i="305"/>
  <c r="M19" i="305"/>
  <c r="L19" i="305"/>
  <c r="K19" i="305"/>
  <c r="J19" i="305"/>
  <c r="I19" i="305"/>
  <c r="H19" i="305"/>
  <c r="G19" i="305"/>
  <c r="F19" i="305"/>
  <c r="E19" i="305"/>
  <c r="D19" i="305"/>
  <c r="C19" i="305"/>
  <c r="V18" i="305"/>
  <c r="T18" i="305"/>
  <c r="S18" i="305"/>
  <c r="R18" i="305"/>
  <c r="Q18" i="305"/>
  <c r="P18" i="305"/>
  <c r="O18" i="305"/>
  <c r="N18" i="305"/>
  <c r="M18" i="305"/>
  <c r="L18" i="305"/>
  <c r="K18" i="305"/>
  <c r="J18" i="305"/>
  <c r="I18" i="305"/>
  <c r="H18" i="305"/>
  <c r="G18" i="305"/>
  <c r="F18" i="305"/>
  <c r="E18" i="305"/>
  <c r="D18" i="305"/>
  <c r="C18" i="305"/>
  <c r="V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V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F21" i="304" l="1"/>
  <c r="V19" i="304"/>
  <c r="T19" i="304"/>
  <c r="S19" i="304"/>
  <c r="R19" i="304"/>
  <c r="Q19" i="304"/>
  <c r="P19" i="304"/>
  <c r="O19" i="304"/>
  <c r="N19" i="304"/>
  <c r="M19" i="304"/>
  <c r="L19" i="304"/>
  <c r="K19" i="304"/>
  <c r="J19" i="304"/>
  <c r="I19" i="304"/>
  <c r="H19" i="304"/>
  <c r="G19" i="304"/>
  <c r="F19" i="304"/>
  <c r="E19" i="304"/>
  <c r="D19" i="304"/>
  <c r="C19" i="304"/>
  <c r="V18" i="304"/>
  <c r="T18" i="304"/>
  <c r="S18" i="304"/>
  <c r="R18" i="304"/>
  <c r="Q18" i="304"/>
  <c r="P18" i="304"/>
  <c r="O18" i="304"/>
  <c r="N18" i="304"/>
  <c r="M18" i="304"/>
  <c r="L18" i="304"/>
  <c r="K18" i="304"/>
  <c r="J18" i="304"/>
  <c r="I18" i="304"/>
  <c r="H18" i="304"/>
  <c r="G18" i="304"/>
  <c r="F18" i="304"/>
  <c r="E18" i="304"/>
  <c r="D18" i="304"/>
  <c r="C18" i="304"/>
  <c r="V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V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F21" i="303"/>
  <c r="V19" i="303"/>
  <c r="T19" i="303"/>
  <c r="S19" i="303"/>
  <c r="R19" i="303"/>
  <c r="Q19" i="303"/>
  <c r="P19" i="303"/>
  <c r="O19" i="303"/>
  <c r="N19" i="303"/>
  <c r="M19" i="303"/>
  <c r="L19" i="303"/>
  <c r="K19" i="303"/>
  <c r="J19" i="303"/>
  <c r="I19" i="303"/>
  <c r="H19" i="303"/>
  <c r="G19" i="303"/>
  <c r="F19" i="303"/>
  <c r="E19" i="303"/>
  <c r="D19" i="303"/>
  <c r="C19" i="303"/>
  <c r="V18" i="303"/>
  <c r="T18" i="303"/>
  <c r="S18" i="303"/>
  <c r="R18" i="303"/>
  <c r="Q18" i="303"/>
  <c r="P18" i="303"/>
  <c r="O18" i="303"/>
  <c r="N18" i="303"/>
  <c r="M18" i="303"/>
  <c r="L18" i="303"/>
  <c r="K18" i="303"/>
  <c r="J18" i="303"/>
  <c r="I18" i="303"/>
  <c r="H18" i="303"/>
  <c r="G18" i="303"/>
  <c r="F18" i="303"/>
  <c r="E18" i="303"/>
  <c r="D18" i="303"/>
  <c r="C18" i="303"/>
  <c r="V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V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F21" i="302"/>
  <c r="V19" i="302"/>
  <c r="T19" i="302"/>
  <c r="S19" i="302"/>
  <c r="R19" i="302"/>
  <c r="Q19" i="302"/>
  <c r="P19" i="302"/>
  <c r="O19" i="302"/>
  <c r="N19" i="302"/>
  <c r="M19" i="302"/>
  <c r="L19" i="302"/>
  <c r="K19" i="302"/>
  <c r="J19" i="302"/>
  <c r="I19" i="302"/>
  <c r="H19" i="302"/>
  <c r="G19" i="302"/>
  <c r="F19" i="302"/>
  <c r="E19" i="302"/>
  <c r="D19" i="302"/>
  <c r="C19" i="302"/>
  <c r="V18" i="302"/>
  <c r="T18" i="302"/>
  <c r="S18" i="302"/>
  <c r="R18" i="302"/>
  <c r="Q18" i="302"/>
  <c r="P18" i="302"/>
  <c r="O18" i="302"/>
  <c r="N18" i="302"/>
  <c r="M18" i="302"/>
  <c r="L18" i="302"/>
  <c r="K18" i="302"/>
  <c r="J18" i="302"/>
  <c r="I18" i="302"/>
  <c r="H18" i="302"/>
  <c r="G18" i="302"/>
  <c r="F18" i="302"/>
  <c r="E18" i="302"/>
  <c r="D18" i="302"/>
  <c r="C18" i="302"/>
  <c r="V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V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F21" i="301"/>
  <c r="V19" i="301"/>
  <c r="T19" i="301"/>
  <c r="S19" i="301"/>
  <c r="R19" i="301"/>
  <c r="Q19" i="301"/>
  <c r="P19" i="301"/>
  <c r="O19" i="301"/>
  <c r="N19" i="301"/>
  <c r="M19" i="301"/>
  <c r="L19" i="301"/>
  <c r="K19" i="301"/>
  <c r="J19" i="301"/>
  <c r="I19" i="301"/>
  <c r="H19" i="301"/>
  <c r="G19" i="301"/>
  <c r="F19" i="301"/>
  <c r="E19" i="301"/>
  <c r="D19" i="301"/>
  <c r="C19" i="301"/>
  <c r="V18" i="301"/>
  <c r="T18" i="301"/>
  <c r="S18" i="301"/>
  <c r="R18" i="301"/>
  <c r="Q18" i="301"/>
  <c r="P18" i="301"/>
  <c r="O18" i="301"/>
  <c r="N18" i="301"/>
  <c r="M18" i="301"/>
  <c r="L18" i="301"/>
  <c r="K18" i="301"/>
  <c r="J18" i="301"/>
  <c r="I18" i="301"/>
  <c r="H18" i="301"/>
  <c r="G18" i="301"/>
  <c r="F18" i="301"/>
  <c r="E18" i="301"/>
  <c r="D18" i="301"/>
  <c r="C18" i="301"/>
  <c r="V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V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F21" i="300"/>
  <c r="V19" i="300"/>
  <c r="T19" i="300"/>
  <c r="S19" i="300"/>
  <c r="R19" i="300"/>
  <c r="Q19" i="300"/>
  <c r="P19" i="300"/>
  <c r="O19" i="300"/>
  <c r="N19" i="300"/>
  <c r="M19" i="300"/>
  <c r="L19" i="300"/>
  <c r="K19" i="300"/>
  <c r="J19" i="300"/>
  <c r="I19" i="300"/>
  <c r="H19" i="300"/>
  <c r="G19" i="300"/>
  <c r="F19" i="300"/>
  <c r="E19" i="300"/>
  <c r="D19" i="300"/>
  <c r="C19" i="300"/>
  <c r="V18" i="300"/>
  <c r="T18" i="300"/>
  <c r="S18" i="300"/>
  <c r="R18" i="300"/>
  <c r="Q18" i="300"/>
  <c r="P18" i="300"/>
  <c r="O18" i="300"/>
  <c r="N18" i="300"/>
  <c r="M18" i="300"/>
  <c r="L18" i="300"/>
  <c r="K18" i="300"/>
  <c r="J18" i="300"/>
  <c r="I18" i="300"/>
  <c r="H18" i="300"/>
  <c r="G18" i="300"/>
  <c r="F18" i="300"/>
  <c r="E18" i="300"/>
  <c r="D18" i="300"/>
  <c r="C18" i="300"/>
  <c r="V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V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F21" i="299"/>
  <c r="V19" i="299"/>
  <c r="T19" i="299"/>
  <c r="S19" i="299"/>
  <c r="R19" i="299"/>
  <c r="Q19" i="299"/>
  <c r="P19" i="299"/>
  <c r="O19" i="299"/>
  <c r="N19" i="299"/>
  <c r="M19" i="299"/>
  <c r="L19" i="299"/>
  <c r="K19" i="299"/>
  <c r="J19" i="299"/>
  <c r="I19" i="299"/>
  <c r="H19" i="299"/>
  <c r="G19" i="299"/>
  <c r="F19" i="299"/>
  <c r="E19" i="299"/>
  <c r="D19" i="299"/>
  <c r="C19" i="299"/>
  <c r="V18" i="299"/>
  <c r="T18" i="299"/>
  <c r="S18" i="299"/>
  <c r="R18" i="299"/>
  <c r="Q18" i="299"/>
  <c r="P18" i="299"/>
  <c r="O18" i="299"/>
  <c r="N18" i="299"/>
  <c r="M18" i="299"/>
  <c r="L18" i="299"/>
  <c r="K18" i="299"/>
  <c r="J18" i="299"/>
  <c r="I18" i="299"/>
  <c r="H18" i="299"/>
  <c r="G18" i="299"/>
  <c r="F18" i="299"/>
  <c r="E18" i="299"/>
  <c r="D18" i="299"/>
  <c r="C18" i="299"/>
  <c r="V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V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F21" i="298"/>
  <c r="V19" i="298"/>
  <c r="T19" i="298"/>
  <c r="S19" i="298"/>
  <c r="R19" i="298"/>
  <c r="Q19" i="298"/>
  <c r="P19" i="298"/>
  <c r="O19" i="298"/>
  <c r="N19" i="298"/>
  <c r="M19" i="298"/>
  <c r="L19" i="298"/>
  <c r="K19" i="298"/>
  <c r="J19" i="298"/>
  <c r="I19" i="298"/>
  <c r="H19" i="298"/>
  <c r="G19" i="298"/>
  <c r="F19" i="298"/>
  <c r="E19" i="298"/>
  <c r="D19" i="298"/>
  <c r="C19" i="298"/>
  <c r="V18" i="298"/>
  <c r="T18" i="298"/>
  <c r="S18" i="298"/>
  <c r="R18" i="298"/>
  <c r="Q18" i="298"/>
  <c r="P18" i="298"/>
  <c r="O18" i="298"/>
  <c r="N18" i="298"/>
  <c r="M18" i="298"/>
  <c r="L18" i="298"/>
  <c r="K18" i="298"/>
  <c r="J18" i="298"/>
  <c r="I18" i="298"/>
  <c r="H18" i="298"/>
  <c r="G18" i="298"/>
  <c r="F18" i="298"/>
  <c r="E18" i="298"/>
  <c r="D18" i="298"/>
  <c r="C18" i="298"/>
  <c r="V4" i="298"/>
  <c r="T4" i="298"/>
  <c r="S4" i="298"/>
  <c r="R4" i="298"/>
  <c r="Q4" i="298"/>
  <c r="P4" i="298"/>
  <c r="O4" i="298"/>
  <c r="N4" i="298"/>
  <c r="M4" i="298"/>
  <c r="L4" i="298"/>
  <c r="K4" i="298"/>
  <c r="J4" i="298"/>
  <c r="I4" i="298"/>
  <c r="H4" i="298"/>
  <c r="G4" i="298"/>
  <c r="F4" i="298"/>
  <c r="E4" i="298"/>
  <c r="D4" i="298"/>
  <c r="C4" i="298"/>
  <c r="V3" i="298"/>
  <c r="T3" i="298"/>
  <c r="S3" i="298"/>
  <c r="R3" i="298"/>
  <c r="Q3" i="298"/>
  <c r="P3" i="298"/>
  <c r="O3" i="298"/>
  <c r="N3" i="298"/>
  <c r="M3" i="298"/>
  <c r="L3" i="298"/>
  <c r="K3" i="298"/>
  <c r="J3" i="298"/>
  <c r="I3" i="298"/>
  <c r="H3" i="298"/>
  <c r="G3" i="298"/>
  <c r="F3" i="298"/>
  <c r="E3" i="298"/>
  <c r="D3" i="298"/>
  <c r="C3" i="298"/>
  <c r="F21" i="297"/>
  <c r="V19" i="297"/>
  <c r="T19" i="297"/>
  <c r="S19" i="297"/>
  <c r="R19" i="297"/>
  <c r="Q19" i="297"/>
  <c r="P19" i="297"/>
  <c r="O19" i="297"/>
  <c r="N19" i="297"/>
  <c r="M19" i="297"/>
  <c r="L19" i="297"/>
  <c r="K19" i="297"/>
  <c r="J19" i="297"/>
  <c r="I19" i="297"/>
  <c r="H19" i="297"/>
  <c r="G19" i="297"/>
  <c r="F19" i="297"/>
  <c r="E19" i="297"/>
  <c r="D19" i="297"/>
  <c r="C19" i="297"/>
  <c r="V18" i="297"/>
  <c r="T18" i="297"/>
  <c r="S18" i="297"/>
  <c r="R18" i="297"/>
  <c r="Q18" i="297"/>
  <c r="P18" i="297"/>
  <c r="O18" i="297"/>
  <c r="N18" i="297"/>
  <c r="M18" i="297"/>
  <c r="L18" i="297"/>
  <c r="K18" i="297"/>
  <c r="J18" i="297"/>
  <c r="I18" i="297"/>
  <c r="H18" i="297"/>
  <c r="G18" i="297"/>
  <c r="F18" i="297"/>
  <c r="E18" i="297"/>
  <c r="D18" i="297"/>
  <c r="C18" i="297"/>
  <c r="V4" i="297"/>
  <c r="T4" i="297"/>
  <c r="S4" i="297"/>
  <c r="R4" i="297"/>
  <c r="Q4" i="297"/>
  <c r="P4" i="297"/>
  <c r="O4" i="297"/>
  <c r="N4" i="297"/>
  <c r="M4" i="297"/>
  <c r="L4" i="297"/>
  <c r="K4" i="297"/>
  <c r="J4" i="297"/>
  <c r="I4" i="297"/>
  <c r="H4" i="297"/>
  <c r="G4" i="297"/>
  <c r="F4" i="297"/>
  <c r="E4" i="297"/>
  <c r="D4" i="297"/>
  <c r="C4" i="297"/>
  <c r="V3" i="297"/>
  <c r="T3" i="297"/>
  <c r="S3" i="297"/>
  <c r="R3" i="297"/>
  <c r="Q3" i="297"/>
  <c r="P3" i="297"/>
  <c r="O3" i="297"/>
  <c r="N3" i="297"/>
  <c r="M3" i="297"/>
  <c r="L3" i="297"/>
  <c r="K3" i="297"/>
  <c r="J3" i="297"/>
  <c r="I3" i="297"/>
  <c r="H3" i="297"/>
  <c r="G3" i="297"/>
  <c r="F3" i="297"/>
  <c r="E3" i="297"/>
  <c r="D3" i="297"/>
  <c r="C3" i="297"/>
  <c r="F21" i="296" l="1"/>
  <c r="V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V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V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V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F21" i="295"/>
  <c r="V19" i="295"/>
  <c r="T19" i="295"/>
  <c r="S19" i="295"/>
  <c r="R19" i="295"/>
  <c r="Q19" i="295"/>
  <c r="P19" i="295"/>
  <c r="O19" i="295"/>
  <c r="N19" i="295"/>
  <c r="M19" i="295"/>
  <c r="L19" i="295"/>
  <c r="K19" i="295"/>
  <c r="J19" i="295"/>
  <c r="I19" i="295"/>
  <c r="H19" i="295"/>
  <c r="G19" i="295"/>
  <c r="F19" i="295"/>
  <c r="E19" i="295"/>
  <c r="D19" i="295"/>
  <c r="C19" i="295"/>
  <c r="V18" i="295"/>
  <c r="T18" i="295"/>
  <c r="S18" i="295"/>
  <c r="R18" i="295"/>
  <c r="Q18" i="295"/>
  <c r="P18" i="295"/>
  <c r="O18" i="295"/>
  <c r="N18" i="295"/>
  <c r="M18" i="295"/>
  <c r="L18" i="295"/>
  <c r="K18" i="295"/>
  <c r="J18" i="295"/>
  <c r="I18" i="295"/>
  <c r="H18" i="295"/>
  <c r="G18" i="295"/>
  <c r="F18" i="295"/>
  <c r="E18" i="295"/>
  <c r="D18" i="295"/>
  <c r="C18" i="295"/>
  <c r="V4" i="295"/>
  <c r="T4" i="295"/>
  <c r="S4" i="295"/>
  <c r="R4" i="295"/>
  <c r="Q4" i="295"/>
  <c r="P4" i="295"/>
  <c r="O4" i="295"/>
  <c r="N4" i="295"/>
  <c r="M4" i="295"/>
  <c r="L4" i="295"/>
  <c r="K4" i="295"/>
  <c r="J4" i="295"/>
  <c r="I4" i="295"/>
  <c r="H4" i="295"/>
  <c r="G4" i="295"/>
  <c r="F4" i="295"/>
  <c r="E4" i="295"/>
  <c r="D4" i="295"/>
  <c r="C4" i="295"/>
  <c r="V3" i="295"/>
  <c r="T3" i="295"/>
  <c r="S3" i="295"/>
  <c r="R3" i="295"/>
  <c r="Q3" i="295"/>
  <c r="P3" i="295"/>
  <c r="O3" i="295"/>
  <c r="N3" i="295"/>
  <c r="M3" i="295"/>
  <c r="L3" i="295"/>
  <c r="K3" i="295"/>
  <c r="J3" i="295"/>
  <c r="I3" i="295"/>
  <c r="H3" i="295"/>
  <c r="G3" i="295"/>
  <c r="F3" i="295"/>
  <c r="E3" i="295"/>
  <c r="D3" i="295"/>
  <c r="C3" i="295"/>
  <c r="F21" i="294"/>
  <c r="V19" i="294"/>
  <c r="T19" i="294"/>
  <c r="S19" i="294"/>
  <c r="R19" i="294"/>
  <c r="Q19" i="294"/>
  <c r="P19" i="294"/>
  <c r="O19" i="294"/>
  <c r="N19" i="294"/>
  <c r="M19" i="294"/>
  <c r="L19" i="294"/>
  <c r="K19" i="294"/>
  <c r="J19" i="294"/>
  <c r="I19" i="294"/>
  <c r="H19" i="294"/>
  <c r="G19" i="294"/>
  <c r="F19" i="294"/>
  <c r="E19" i="294"/>
  <c r="D19" i="294"/>
  <c r="C19" i="294"/>
  <c r="V18" i="294"/>
  <c r="T18" i="294"/>
  <c r="S18" i="294"/>
  <c r="R18" i="294"/>
  <c r="Q18" i="294"/>
  <c r="P18" i="294"/>
  <c r="O18" i="294"/>
  <c r="N18" i="294"/>
  <c r="M18" i="294"/>
  <c r="L18" i="294"/>
  <c r="K18" i="294"/>
  <c r="J18" i="294"/>
  <c r="I18" i="294"/>
  <c r="H18" i="294"/>
  <c r="G18" i="294"/>
  <c r="F18" i="294"/>
  <c r="E18" i="294"/>
  <c r="D18" i="294"/>
  <c r="C18" i="294"/>
  <c r="V4" i="294"/>
  <c r="T4" i="294"/>
  <c r="S4" i="294"/>
  <c r="R4" i="294"/>
  <c r="Q4" i="294"/>
  <c r="P4" i="294"/>
  <c r="O4" i="294"/>
  <c r="N4" i="294"/>
  <c r="M4" i="294"/>
  <c r="L4" i="294"/>
  <c r="K4" i="294"/>
  <c r="J4" i="294"/>
  <c r="I4" i="294"/>
  <c r="H4" i="294"/>
  <c r="G4" i="294"/>
  <c r="F4" i="294"/>
  <c r="E4" i="294"/>
  <c r="D4" i="294"/>
  <c r="C4" i="294"/>
  <c r="V3" i="294"/>
  <c r="T3" i="294"/>
  <c r="S3" i="294"/>
  <c r="R3" i="294"/>
  <c r="Q3" i="294"/>
  <c r="P3" i="294"/>
  <c r="O3" i="294"/>
  <c r="N3" i="294"/>
  <c r="M3" i="294"/>
  <c r="L3" i="294"/>
  <c r="K3" i="294"/>
  <c r="J3" i="294"/>
  <c r="I3" i="294"/>
  <c r="H3" i="294"/>
  <c r="G3" i="294"/>
  <c r="F3" i="294"/>
  <c r="E3" i="294"/>
  <c r="D3" i="294"/>
  <c r="C3" i="294"/>
  <c r="F21" i="293"/>
  <c r="V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V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V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V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F21" i="292" l="1"/>
  <c r="V19" i="292"/>
  <c r="T19" i="292"/>
  <c r="S19" i="292"/>
  <c r="R19" i="292"/>
  <c r="Q19" i="292"/>
  <c r="P19" i="292"/>
  <c r="O19" i="292"/>
  <c r="N19" i="292"/>
  <c r="M19" i="292"/>
  <c r="L19" i="292"/>
  <c r="K19" i="292"/>
  <c r="J19" i="292"/>
  <c r="I19" i="292"/>
  <c r="H19" i="292"/>
  <c r="G19" i="292"/>
  <c r="F19" i="292"/>
  <c r="E19" i="292"/>
  <c r="D19" i="292"/>
  <c r="C19" i="292"/>
  <c r="V18" i="292"/>
  <c r="T18" i="292"/>
  <c r="S18" i="292"/>
  <c r="R18" i="292"/>
  <c r="Q18" i="292"/>
  <c r="P18" i="292"/>
  <c r="O18" i="292"/>
  <c r="N18" i="292"/>
  <c r="M18" i="292"/>
  <c r="L18" i="292"/>
  <c r="K18" i="292"/>
  <c r="J18" i="292"/>
  <c r="I18" i="292"/>
  <c r="H18" i="292"/>
  <c r="G18" i="292"/>
  <c r="F18" i="292"/>
  <c r="E18" i="292"/>
  <c r="D18" i="292"/>
  <c r="C18" i="292"/>
  <c r="V4" i="292"/>
  <c r="T4" i="292"/>
  <c r="S4" i="292"/>
  <c r="R4" i="292"/>
  <c r="Q4" i="292"/>
  <c r="P4" i="292"/>
  <c r="O4" i="292"/>
  <c r="N4" i="292"/>
  <c r="M4" i="292"/>
  <c r="L4" i="292"/>
  <c r="K4" i="292"/>
  <c r="J4" i="292"/>
  <c r="I4" i="292"/>
  <c r="H4" i="292"/>
  <c r="G4" i="292"/>
  <c r="F4" i="292"/>
  <c r="E4" i="292"/>
  <c r="D4" i="292"/>
  <c r="C4" i="292"/>
  <c r="V3" i="292"/>
  <c r="T3" i="292"/>
  <c r="S3" i="292"/>
  <c r="R3" i="292"/>
  <c r="Q3" i="292"/>
  <c r="P3" i="292"/>
  <c r="O3" i="292"/>
  <c r="N3" i="292"/>
  <c r="M3" i="292"/>
  <c r="L3" i="292"/>
  <c r="K3" i="292"/>
  <c r="J3" i="292"/>
  <c r="I3" i="292"/>
  <c r="H3" i="292"/>
  <c r="G3" i="292"/>
  <c r="F3" i="292"/>
  <c r="E3" i="292"/>
  <c r="D3" i="292"/>
  <c r="C3" i="292"/>
  <c r="F21" i="291"/>
  <c r="V19" i="291"/>
  <c r="T19" i="291"/>
  <c r="S19" i="291"/>
  <c r="R19" i="291"/>
  <c r="Q19" i="291"/>
  <c r="P19" i="291"/>
  <c r="O19" i="291"/>
  <c r="N19" i="291"/>
  <c r="M19" i="291"/>
  <c r="L19" i="291"/>
  <c r="K19" i="291"/>
  <c r="J19" i="291"/>
  <c r="I19" i="291"/>
  <c r="H19" i="291"/>
  <c r="G19" i="291"/>
  <c r="F19" i="291"/>
  <c r="E19" i="291"/>
  <c r="D19" i="291"/>
  <c r="C19" i="291"/>
  <c r="V18" i="291"/>
  <c r="T18" i="291"/>
  <c r="S18" i="291"/>
  <c r="R18" i="291"/>
  <c r="Q18" i="291"/>
  <c r="P18" i="291"/>
  <c r="O18" i="291"/>
  <c r="N18" i="291"/>
  <c r="M18" i="291"/>
  <c r="L18" i="291"/>
  <c r="K18" i="291"/>
  <c r="J18" i="291"/>
  <c r="I18" i="291"/>
  <c r="H18" i="291"/>
  <c r="G18" i="291"/>
  <c r="F18" i="291"/>
  <c r="E18" i="291"/>
  <c r="D18" i="291"/>
  <c r="C18" i="291"/>
  <c r="V4" i="291"/>
  <c r="T4" i="291"/>
  <c r="S4" i="291"/>
  <c r="R4" i="291"/>
  <c r="Q4" i="291"/>
  <c r="P4" i="291"/>
  <c r="O4" i="291"/>
  <c r="N4" i="291"/>
  <c r="M4" i="291"/>
  <c r="L4" i="291"/>
  <c r="K4" i="291"/>
  <c r="J4" i="291"/>
  <c r="I4" i="291"/>
  <c r="H4" i="291"/>
  <c r="G4" i="291"/>
  <c r="F4" i="291"/>
  <c r="E4" i="291"/>
  <c r="D4" i="291"/>
  <c r="C4" i="291"/>
  <c r="V3" i="291"/>
  <c r="T3" i="291"/>
  <c r="S3" i="291"/>
  <c r="R3" i="291"/>
  <c r="Q3" i="291"/>
  <c r="P3" i="291"/>
  <c r="O3" i="291"/>
  <c r="N3" i="291"/>
  <c r="M3" i="291"/>
  <c r="L3" i="291"/>
  <c r="K3" i="291"/>
  <c r="J3" i="291"/>
  <c r="I3" i="291"/>
  <c r="H3" i="291"/>
  <c r="G3" i="291"/>
  <c r="F3" i="291"/>
  <c r="E3" i="291"/>
  <c r="D3" i="291"/>
  <c r="C3" i="291"/>
  <c r="F21" i="290"/>
  <c r="V19" i="290"/>
  <c r="T19" i="290"/>
  <c r="S19" i="290"/>
  <c r="R19" i="290"/>
  <c r="Q19" i="290"/>
  <c r="P19" i="290"/>
  <c r="O19" i="290"/>
  <c r="N19" i="290"/>
  <c r="M19" i="290"/>
  <c r="L19" i="290"/>
  <c r="K19" i="290"/>
  <c r="J19" i="290"/>
  <c r="I19" i="290"/>
  <c r="H19" i="290"/>
  <c r="G19" i="290"/>
  <c r="F19" i="290"/>
  <c r="E19" i="290"/>
  <c r="D19" i="290"/>
  <c r="C19" i="290"/>
  <c r="V18" i="290"/>
  <c r="T18" i="290"/>
  <c r="S18" i="290"/>
  <c r="R18" i="290"/>
  <c r="Q18" i="290"/>
  <c r="P18" i="290"/>
  <c r="O18" i="290"/>
  <c r="N18" i="290"/>
  <c r="M18" i="290"/>
  <c r="L18" i="290"/>
  <c r="K18" i="290"/>
  <c r="J18" i="290"/>
  <c r="I18" i="290"/>
  <c r="H18" i="290"/>
  <c r="G18" i="290"/>
  <c r="F18" i="290"/>
  <c r="E18" i="290"/>
  <c r="D18" i="290"/>
  <c r="C18" i="290"/>
  <c r="V4" i="290"/>
  <c r="T4" i="290"/>
  <c r="S4" i="290"/>
  <c r="R4" i="290"/>
  <c r="Q4" i="290"/>
  <c r="P4" i="290"/>
  <c r="O4" i="290"/>
  <c r="N4" i="290"/>
  <c r="M4" i="290"/>
  <c r="L4" i="290"/>
  <c r="K4" i="290"/>
  <c r="J4" i="290"/>
  <c r="I4" i="290"/>
  <c r="H4" i="290"/>
  <c r="G4" i="290"/>
  <c r="F4" i="290"/>
  <c r="E4" i="290"/>
  <c r="D4" i="290"/>
  <c r="C4" i="290"/>
  <c r="V3" i="290"/>
  <c r="T3" i="290"/>
  <c r="S3" i="290"/>
  <c r="R3" i="290"/>
  <c r="Q3" i="290"/>
  <c r="P3" i="290"/>
  <c r="O3" i="290"/>
  <c r="N3" i="290"/>
  <c r="M3" i="290"/>
  <c r="L3" i="290"/>
  <c r="K3" i="290"/>
  <c r="J3" i="290"/>
  <c r="I3" i="290"/>
  <c r="H3" i="290"/>
  <c r="G3" i="290"/>
  <c r="F3" i="290"/>
  <c r="E3" i="290"/>
  <c r="D3" i="290"/>
  <c r="C3" i="290"/>
  <c r="F21" i="289" l="1"/>
  <c r="V19" i="289"/>
  <c r="T19" i="289"/>
  <c r="S19" i="289"/>
  <c r="R19" i="289"/>
  <c r="Q19" i="289"/>
  <c r="P19" i="289"/>
  <c r="O19" i="289"/>
  <c r="N19" i="289"/>
  <c r="M19" i="289"/>
  <c r="L19" i="289"/>
  <c r="K19" i="289"/>
  <c r="J19" i="289"/>
  <c r="I19" i="289"/>
  <c r="H19" i="289"/>
  <c r="G19" i="289"/>
  <c r="F19" i="289"/>
  <c r="E19" i="289"/>
  <c r="D19" i="289"/>
  <c r="C19" i="289"/>
  <c r="V18" i="289"/>
  <c r="T18" i="289"/>
  <c r="S18" i="289"/>
  <c r="R18" i="289"/>
  <c r="Q18" i="289"/>
  <c r="P18" i="289"/>
  <c r="O18" i="289"/>
  <c r="N18" i="289"/>
  <c r="M18" i="289"/>
  <c r="L18" i="289"/>
  <c r="K18" i="289"/>
  <c r="J18" i="289"/>
  <c r="I18" i="289"/>
  <c r="H18" i="289"/>
  <c r="G18" i="289"/>
  <c r="F18" i="289"/>
  <c r="E18" i="289"/>
  <c r="D18" i="289"/>
  <c r="C18" i="289"/>
  <c r="V4" i="289"/>
  <c r="T4" i="289"/>
  <c r="S4" i="289"/>
  <c r="R4" i="289"/>
  <c r="Q4" i="289"/>
  <c r="P4" i="289"/>
  <c r="O4" i="289"/>
  <c r="N4" i="289"/>
  <c r="M4" i="289"/>
  <c r="L4" i="289"/>
  <c r="K4" i="289"/>
  <c r="J4" i="289"/>
  <c r="I4" i="289"/>
  <c r="H4" i="289"/>
  <c r="G4" i="289"/>
  <c r="F4" i="289"/>
  <c r="E4" i="289"/>
  <c r="D4" i="289"/>
  <c r="C4" i="289"/>
  <c r="V3" i="289"/>
  <c r="T3" i="289"/>
  <c r="S3" i="289"/>
  <c r="R3" i="289"/>
  <c r="Q3" i="289"/>
  <c r="P3" i="289"/>
  <c r="O3" i="289"/>
  <c r="N3" i="289"/>
  <c r="M3" i="289"/>
  <c r="L3" i="289"/>
  <c r="K3" i="289"/>
  <c r="J3" i="289"/>
  <c r="I3" i="289"/>
  <c r="H3" i="289"/>
  <c r="G3" i="289"/>
  <c r="F3" i="289"/>
  <c r="E3" i="289"/>
  <c r="D3" i="289"/>
  <c r="C3" i="289"/>
  <c r="F21" i="288"/>
  <c r="V19" i="288"/>
  <c r="T19" i="288"/>
  <c r="S19" i="288"/>
  <c r="R19" i="288"/>
  <c r="Q19" i="288"/>
  <c r="P19" i="288"/>
  <c r="O19" i="288"/>
  <c r="N19" i="288"/>
  <c r="M19" i="288"/>
  <c r="L19" i="288"/>
  <c r="K19" i="288"/>
  <c r="J19" i="288"/>
  <c r="I19" i="288"/>
  <c r="H19" i="288"/>
  <c r="G19" i="288"/>
  <c r="F19" i="288"/>
  <c r="E19" i="288"/>
  <c r="D19" i="288"/>
  <c r="C19" i="288"/>
  <c r="V18" i="288"/>
  <c r="T18" i="288"/>
  <c r="S18" i="288"/>
  <c r="R18" i="288"/>
  <c r="Q18" i="288"/>
  <c r="P18" i="288"/>
  <c r="O18" i="288"/>
  <c r="N18" i="288"/>
  <c r="M18" i="288"/>
  <c r="L18" i="288"/>
  <c r="K18" i="288"/>
  <c r="J18" i="288"/>
  <c r="I18" i="288"/>
  <c r="H18" i="288"/>
  <c r="G18" i="288"/>
  <c r="F18" i="288"/>
  <c r="E18" i="288"/>
  <c r="D18" i="288"/>
  <c r="C18" i="288"/>
  <c r="V4" i="288"/>
  <c r="T4" i="288"/>
  <c r="S4" i="288"/>
  <c r="R4" i="288"/>
  <c r="Q4" i="288"/>
  <c r="P4" i="288"/>
  <c r="O4" i="288"/>
  <c r="N4" i="288"/>
  <c r="M4" i="288"/>
  <c r="L4" i="288"/>
  <c r="K4" i="288"/>
  <c r="J4" i="288"/>
  <c r="I4" i="288"/>
  <c r="H4" i="288"/>
  <c r="G4" i="288"/>
  <c r="F4" i="288"/>
  <c r="E4" i="288"/>
  <c r="D4" i="288"/>
  <c r="C4" i="288"/>
  <c r="V3" i="288"/>
  <c r="T3" i="288"/>
  <c r="S3" i="288"/>
  <c r="R3" i="288"/>
  <c r="Q3" i="288"/>
  <c r="P3" i="288"/>
  <c r="O3" i="288"/>
  <c r="N3" i="288"/>
  <c r="M3" i="288"/>
  <c r="L3" i="288"/>
  <c r="K3" i="288"/>
  <c r="J3" i="288"/>
  <c r="I3" i="288"/>
  <c r="H3" i="288"/>
  <c r="G3" i="288"/>
  <c r="F3" i="288"/>
  <c r="E3" i="288"/>
  <c r="D3" i="288"/>
  <c r="C3" i="288"/>
  <c r="F21" i="287"/>
  <c r="V19" i="287"/>
  <c r="T19" i="287"/>
  <c r="S19" i="287"/>
  <c r="R19" i="287"/>
  <c r="Q19" i="287"/>
  <c r="P19" i="287"/>
  <c r="O19" i="287"/>
  <c r="N19" i="287"/>
  <c r="M19" i="287"/>
  <c r="L19" i="287"/>
  <c r="K19" i="287"/>
  <c r="J19" i="287"/>
  <c r="I19" i="287"/>
  <c r="H19" i="287"/>
  <c r="G19" i="287"/>
  <c r="F19" i="287"/>
  <c r="E19" i="287"/>
  <c r="D19" i="287"/>
  <c r="C19" i="287"/>
  <c r="V18" i="287"/>
  <c r="T18" i="287"/>
  <c r="S18" i="287"/>
  <c r="R18" i="287"/>
  <c r="Q18" i="287"/>
  <c r="P18" i="287"/>
  <c r="O18" i="287"/>
  <c r="N18" i="287"/>
  <c r="M18" i="287"/>
  <c r="L18" i="287"/>
  <c r="K18" i="287"/>
  <c r="J18" i="287"/>
  <c r="I18" i="287"/>
  <c r="H18" i="287"/>
  <c r="G18" i="287"/>
  <c r="F18" i="287"/>
  <c r="E18" i="287"/>
  <c r="D18" i="287"/>
  <c r="C18" i="287"/>
  <c r="V4" i="287"/>
  <c r="T4" i="287"/>
  <c r="S4" i="287"/>
  <c r="R4" i="287"/>
  <c r="Q4" i="287"/>
  <c r="P4" i="287"/>
  <c r="O4" i="287"/>
  <c r="N4" i="287"/>
  <c r="M4" i="287"/>
  <c r="L4" i="287"/>
  <c r="K4" i="287"/>
  <c r="J4" i="287"/>
  <c r="I4" i="287"/>
  <c r="H4" i="287"/>
  <c r="G4" i="287"/>
  <c r="F4" i="287"/>
  <c r="E4" i="287"/>
  <c r="D4" i="287"/>
  <c r="C4" i="287"/>
  <c r="V3" i="287"/>
  <c r="T3" i="287"/>
  <c r="S3" i="287"/>
  <c r="R3" i="287"/>
  <c r="Q3" i="287"/>
  <c r="P3" i="287"/>
  <c r="O3" i="287"/>
  <c r="N3" i="287"/>
  <c r="M3" i="287"/>
  <c r="L3" i="287"/>
  <c r="K3" i="287"/>
  <c r="J3" i="287"/>
  <c r="I3" i="287"/>
  <c r="H3" i="287"/>
  <c r="G3" i="287"/>
  <c r="F3" i="287"/>
  <c r="E3" i="287"/>
  <c r="D3" i="287"/>
  <c r="C3" i="287"/>
  <c r="F21" i="286"/>
  <c r="V19" i="286"/>
  <c r="T19" i="286"/>
  <c r="S19" i="286"/>
  <c r="R19" i="286"/>
  <c r="Q19" i="286"/>
  <c r="P19" i="286"/>
  <c r="O19" i="286"/>
  <c r="N19" i="286"/>
  <c r="M19" i="286"/>
  <c r="L19" i="286"/>
  <c r="K19" i="286"/>
  <c r="J19" i="286"/>
  <c r="I19" i="286"/>
  <c r="H19" i="286"/>
  <c r="G19" i="286"/>
  <c r="F19" i="286"/>
  <c r="E19" i="286"/>
  <c r="D19" i="286"/>
  <c r="C19" i="286"/>
  <c r="V18" i="286"/>
  <c r="T18" i="286"/>
  <c r="S18" i="286"/>
  <c r="R18" i="286"/>
  <c r="Q18" i="286"/>
  <c r="P18" i="286"/>
  <c r="O18" i="286"/>
  <c r="N18" i="286"/>
  <c r="M18" i="286"/>
  <c r="L18" i="286"/>
  <c r="K18" i="286"/>
  <c r="J18" i="286"/>
  <c r="I18" i="286"/>
  <c r="H18" i="286"/>
  <c r="G18" i="286"/>
  <c r="F18" i="286"/>
  <c r="E18" i="286"/>
  <c r="D18" i="286"/>
  <c r="C18" i="286"/>
  <c r="V4" i="286"/>
  <c r="T4" i="286"/>
  <c r="S4" i="286"/>
  <c r="R4" i="286"/>
  <c r="Q4" i="286"/>
  <c r="P4" i="286"/>
  <c r="O4" i="286"/>
  <c r="N4" i="286"/>
  <c r="M4" i="286"/>
  <c r="L4" i="286"/>
  <c r="K4" i="286"/>
  <c r="J4" i="286"/>
  <c r="I4" i="286"/>
  <c r="H4" i="286"/>
  <c r="G4" i="286"/>
  <c r="F4" i="286"/>
  <c r="E4" i="286"/>
  <c r="D4" i="286"/>
  <c r="C4" i="286"/>
  <c r="V3" i="286"/>
  <c r="T3" i="286"/>
  <c r="S3" i="286"/>
  <c r="R3" i="286"/>
  <c r="Q3" i="286"/>
  <c r="P3" i="286"/>
  <c r="O3" i="286"/>
  <c r="N3" i="286"/>
  <c r="M3" i="286"/>
  <c r="L3" i="286"/>
  <c r="K3" i="286"/>
  <c r="J3" i="286"/>
  <c r="I3" i="286"/>
  <c r="H3" i="286"/>
  <c r="G3" i="286"/>
  <c r="F3" i="286"/>
  <c r="E3" i="286"/>
  <c r="D3" i="286"/>
  <c r="C3" i="286"/>
  <c r="F21" i="285" l="1"/>
  <c r="V19" i="285"/>
  <c r="T19" i="285"/>
  <c r="S19" i="285"/>
  <c r="R19" i="285"/>
  <c r="Q19" i="285"/>
  <c r="P19" i="285"/>
  <c r="O19" i="285"/>
  <c r="N19" i="285"/>
  <c r="M19" i="285"/>
  <c r="L19" i="285"/>
  <c r="K19" i="285"/>
  <c r="J19" i="285"/>
  <c r="I19" i="285"/>
  <c r="H19" i="285"/>
  <c r="G19" i="285"/>
  <c r="F19" i="285"/>
  <c r="E19" i="285"/>
  <c r="D19" i="285"/>
  <c r="C19" i="285"/>
  <c r="V18" i="285"/>
  <c r="T18" i="285"/>
  <c r="S18" i="285"/>
  <c r="R18" i="285"/>
  <c r="Q18" i="285"/>
  <c r="P18" i="285"/>
  <c r="O18" i="285"/>
  <c r="N18" i="285"/>
  <c r="M18" i="285"/>
  <c r="L18" i="285"/>
  <c r="K18" i="285"/>
  <c r="J18" i="285"/>
  <c r="I18" i="285"/>
  <c r="H18" i="285"/>
  <c r="G18" i="285"/>
  <c r="F18" i="285"/>
  <c r="E18" i="285"/>
  <c r="D18" i="285"/>
  <c r="C18" i="285"/>
  <c r="V4" i="285"/>
  <c r="T4" i="285"/>
  <c r="S4" i="285"/>
  <c r="R4" i="285"/>
  <c r="Q4" i="285"/>
  <c r="P4" i="285"/>
  <c r="O4" i="285"/>
  <c r="N4" i="285"/>
  <c r="M4" i="285"/>
  <c r="L4" i="285"/>
  <c r="K4" i="285"/>
  <c r="J4" i="285"/>
  <c r="I4" i="285"/>
  <c r="H4" i="285"/>
  <c r="G4" i="285"/>
  <c r="F4" i="285"/>
  <c r="E4" i="285"/>
  <c r="D4" i="285"/>
  <c r="C4" i="285"/>
  <c r="V3" i="285"/>
  <c r="T3" i="285"/>
  <c r="S3" i="285"/>
  <c r="R3" i="285"/>
  <c r="Q3" i="285"/>
  <c r="P3" i="285"/>
  <c r="O3" i="285"/>
  <c r="N3" i="285"/>
  <c r="M3" i="285"/>
  <c r="L3" i="285"/>
  <c r="K3" i="285"/>
  <c r="J3" i="285"/>
  <c r="I3" i="285"/>
  <c r="H3" i="285"/>
  <c r="G3" i="285"/>
  <c r="F3" i="285"/>
  <c r="E3" i="285"/>
  <c r="D3" i="285"/>
  <c r="C3" i="285"/>
  <c r="F21" i="284"/>
  <c r="V19" i="284"/>
  <c r="T19" i="284"/>
  <c r="S19" i="284"/>
  <c r="R19" i="284"/>
  <c r="Q19" i="284"/>
  <c r="P19" i="284"/>
  <c r="O19" i="284"/>
  <c r="N19" i="284"/>
  <c r="M19" i="284"/>
  <c r="L19" i="284"/>
  <c r="K19" i="284"/>
  <c r="J19" i="284"/>
  <c r="I19" i="284"/>
  <c r="H19" i="284"/>
  <c r="G19" i="284"/>
  <c r="F19" i="284"/>
  <c r="E19" i="284"/>
  <c r="D19" i="284"/>
  <c r="C19" i="284"/>
  <c r="V18" i="284"/>
  <c r="T18" i="284"/>
  <c r="S18" i="284"/>
  <c r="R18" i="284"/>
  <c r="Q18" i="284"/>
  <c r="P18" i="284"/>
  <c r="O18" i="284"/>
  <c r="N18" i="284"/>
  <c r="M18" i="284"/>
  <c r="L18" i="284"/>
  <c r="K18" i="284"/>
  <c r="J18" i="284"/>
  <c r="I18" i="284"/>
  <c r="H18" i="284"/>
  <c r="G18" i="284"/>
  <c r="F18" i="284"/>
  <c r="E18" i="284"/>
  <c r="D18" i="284"/>
  <c r="C18" i="284"/>
  <c r="V4" i="284"/>
  <c r="T4" i="284"/>
  <c r="S4" i="284"/>
  <c r="R4" i="284"/>
  <c r="Q4" i="284"/>
  <c r="P4" i="284"/>
  <c r="O4" i="284"/>
  <c r="N4" i="284"/>
  <c r="M4" i="284"/>
  <c r="L4" i="284"/>
  <c r="K4" i="284"/>
  <c r="J4" i="284"/>
  <c r="I4" i="284"/>
  <c r="H4" i="284"/>
  <c r="G4" i="284"/>
  <c r="F4" i="284"/>
  <c r="E4" i="284"/>
  <c r="D4" i="284"/>
  <c r="C4" i="284"/>
  <c r="V3" i="284"/>
  <c r="T3" i="284"/>
  <c r="S3" i="284"/>
  <c r="R3" i="284"/>
  <c r="Q3" i="284"/>
  <c r="P3" i="284"/>
  <c r="O3" i="284"/>
  <c r="N3" i="284"/>
  <c r="M3" i="284"/>
  <c r="L3" i="284"/>
  <c r="K3" i="284"/>
  <c r="J3" i="284"/>
  <c r="I3" i="284"/>
  <c r="H3" i="284"/>
  <c r="G3" i="284"/>
  <c r="F3" i="284"/>
  <c r="E3" i="284"/>
  <c r="D3" i="284"/>
  <c r="C3" i="284"/>
  <c r="F21" i="283"/>
  <c r="V19" i="283"/>
  <c r="T19" i="283"/>
  <c r="S19" i="283"/>
  <c r="R19" i="283"/>
  <c r="Q19" i="283"/>
  <c r="P19" i="283"/>
  <c r="O19" i="283"/>
  <c r="N19" i="283"/>
  <c r="M19" i="283"/>
  <c r="L19" i="283"/>
  <c r="K19" i="283"/>
  <c r="J19" i="283"/>
  <c r="I19" i="283"/>
  <c r="H19" i="283"/>
  <c r="G19" i="283"/>
  <c r="F19" i="283"/>
  <c r="E19" i="283"/>
  <c r="D19" i="283"/>
  <c r="C19" i="283"/>
  <c r="V18" i="283"/>
  <c r="T18" i="283"/>
  <c r="S18" i="283"/>
  <c r="R18" i="283"/>
  <c r="Q18" i="283"/>
  <c r="P18" i="283"/>
  <c r="O18" i="283"/>
  <c r="N18" i="283"/>
  <c r="M18" i="283"/>
  <c r="L18" i="283"/>
  <c r="K18" i="283"/>
  <c r="J18" i="283"/>
  <c r="I18" i="283"/>
  <c r="H18" i="283"/>
  <c r="G18" i="283"/>
  <c r="F18" i="283"/>
  <c r="E18" i="283"/>
  <c r="D18" i="283"/>
  <c r="C18" i="283"/>
  <c r="V4" i="283"/>
  <c r="T4" i="283"/>
  <c r="S4" i="283"/>
  <c r="R4" i="283"/>
  <c r="Q4" i="283"/>
  <c r="P4" i="283"/>
  <c r="O4" i="283"/>
  <c r="N4" i="283"/>
  <c r="M4" i="283"/>
  <c r="L4" i="283"/>
  <c r="K4" i="283"/>
  <c r="J4" i="283"/>
  <c r="I4" i="283"/>
  <c r="H4" i="283"/>
  <c r="G4" i="283"/>
  <c r="F4" i="283"/>
  <c r="E4" i="283"/>
  <c r="D4" i="283"/>
  <c r="C4" i="283"/>
  <c r="V3" i="283"/>
  <c r="T3" i="283"/>
  <c r="S3" i="283"/>
  <c r="R3" i="283"/>
  <c r="Q3" i="283"/>
  <c r="P3" i="283"/>
  <c r="O3" i="283"/>
  <c r="N3" i="283"/>
  <c r="M3" i="283"/>
  <c r="L3" i="283"/>
  <c r="K3" i="283"/>
  <c r="J3" i="283"/>
  <c r="I3" i="283"/>
  <c r="H3" i="283"/>
  <c r="G3" i="283"/>
  <c r="F3" i="283"/>
  <c r="E3" i="283"/>
  <c r="D3" i="283"/>
  <c r="C3" i="283"/>
  <c r="F21" i="282"/>
  <c r="V19" i="282"/>
  <c r="T19" i="282"/>
  <c r="S19" i="282"/>
  <c r="R19" i="282"/>
  <c r="Q19" i="282"/>
  <c r="P19" i="282"/>
  <c r="O19" i="282"/>
  <c r="N19" i="282"/>
  <c r="M19" i="282"/>
  <c r="L19" i="282"/>
  <c r="K19" i="282"/>
  <c r="J19" i="282"/>
  <c r="I19" i="282"/>
  <c r="H19" i="282"/>
  <c r="G19" i="282"/>
  <c r="F19" i="282"/>
  <c r="E19" i="282"/>
  <c r="D19" i="282"/>
  <c r="C19" i="282"/>
  <c r="V18" i="282"/>
  <c r="T18" i="282"/>
  <c r="S18" i="282"/>
  <c r="R18" i="282"/>
  <c r="Q18" i="282"/>
  <c r="P18" i="282"/>
  <c r="O18" i="282"/>
  <c r="N18" i="282"/>
  <c r="M18" i="282"/>
  <c r="L18" i="282"/>
  <c r="K18" i="282"/>
  <c r="J18" i="282"/>
  <c r="I18" i="282"/>
  <c r="H18" i="282"/>
  <c r="G18" i="282"/>
  <c r="F18" i="282"/>
  <c r="E18" i="282"/>
  <c r="D18" i="282"/>
  <c r="C18" i="282"/>
  <c r="V4" i="282"/>
  <c r="T4" i="282"/>
  <c r="S4" i="282"/>
  <c r="R4" i="282"/>
  <c r="Q4" i="282"/>
  <c r="P4" i="282"/>
  <c r="O4" i="282"/>
  <c r="N4" i="282"/>
  <c r="M4" i="282"/>
  <c r="L4" i="282"/>
  <c r="K4" i="282"/>
  <c r="J4" i="282"/>
  <c r="I4" i="282"/>
  <c r="H4" i="282"/>
  <c r="G4" i="282"/>
  <c r="F4" i="282"/>
  <c r="E4" i="282"/>
  <c r="D4" i="282"/>
  <c r="C4" i="282"/>
  <c r="V3" i="282"/>
  <c r="T3" i="282"/>
  <c r="S3" i="282"/>
  <c r="R3" i="282"/>
  <c r="Q3" i="282"/>
  <c r="P3" i="282"/>
  <c r="O3" i="282"/>
  <c r="N3" i="282"/>
  <c r="M3" i="282"/>
  <c r="L3" i="282"/>
  <c r="K3" i="282"/>
  <c r="J3" i="282"/>
  <c r="I3" i="282"/>
  <c r="H3" i="282"/>
  <c r="G3" i="282"/>
  <c r="F3" i="282"/>
  <c r="E3" i="282"/>
  <c r="D3" i="282"/>
  <c r="C3" i="282"/>
  <c r="F21" i="281"/>
  <c r="V19" i="281"/>
  <c r="T19" i="281"/>
  <c r="S19" i="281"/>
  <c r="R19" i="281"/>
  <c r="Q19" i="281"/>
  <c r="P19" i="281"/>
  <c r="O19" i="281"/>
  <c r="N19" i="281"/>
  <c r="M19" i="281"/>
  <c r="L19" i="281"/>
  <c r="K19" i="281"/>
  <c r="J19" i="281"/>
  <c r="I19" i="281"/>
  <c r="H19" i="281"/>
  <c r="G19" i="281"/>
  <c r="F19" i="281"/>
  <c r="E19" i="281"/>
  <c r="D19" i="281"/>
  <c r="C19" i="281"/>
  <c r="V18" i="281"/>
  <c r="T18" i="281"/>
  <c r="S18" i="281"/>
  <c r="R18" i="281"/>
  <c r="Q18" i="281"/>
  <c r="P18" i="281"/>
  <c r="O18" i="281"/>
  <c r="N18" i="281"/>
  <c r="M18" i="281"/>
  <c r="L18" i="281"/>
  <c r="K18" i="281"/>
  <c r="J18" i="281"/>
  <c r="I18" i="281"/>
  <c r="H18" i="281"/>
  <c r="G18" i="281"/>
  <c r="F18" i="281"/>
  <c r="E18" i="281"/>
  <c r="D18" i="281"/>
  <c r="C18" i="281"/>
  <c r="V4" i="281"/>
  <c r="T4" i="281"/>
  <c r="S4" i="281"/>
  <c r="R4" i="281"/>
  <c r="Q4" i="281"/>
  <c r="P4" i="281"/>
  <c r="O4" i="281"/>
  <c r="N4" i="281"/>
  <c r="M4" i="281"/>
  <c r="L4" i="281"/>
  <c r="K4" i="281"/>
  <c r="J4" i="281"/>
  <c r="I4" i="281"/>
  <c r="H4" i="281"/>
  <c r="G4" i="281"/>
  <c r="F4" i="281"/>
  <c r="E4" i="281"/>
  <c r="D4" i="281"/>
  <c r="C4" i="281"/>
  <c r="V3" i="281"/>
  <c r="T3" i="281"/>
  <c r="S3" i="281"/>
  <c r="R3" i="281"/>
  <c r="Q3" i="281"/>
  <c r="P3" i="281"/>
  <c r="O3" i="281"/>
  <c r="N3" i="281"/>
  <c r="M3" i="281"/>
  <c r="L3" i="281"/>
  <c r="K3" i="281"/>
  <c r="J3" i="281"/>
  <c r="I3" i="281"/>
  <c r="H3" i="281"/>
  <c r="G3" i="281"/>
  <c r="F3" i="281"/>
  <c r="E3" i="281"/>
  <c r="D3" i="281"/>
  <c r="C3" i="281"/>
  <c r="F21" i="280" l="1"/>
  <c r="V19" i="280"/>
  <c r="T19" i="280"/>
  <c r="S19" i="280"/>
  <c r="R19" i="280"/>
  <c r="Q19" i="280"/>
  <c r="P19" i="280"/>
  <c r="O19" i="280"/>
  <c r="N19" i="280"/>
  <c r="M19" i="280"/>
  <c r="L19" i="280"/>
  <c r="K19" i="280"/>
  <c r="J19" i="280"/>
  <c r="I19" i="280"/>
  <c r="H19" i="280"/>
  <c r="G19" i="280"/>
  <c r="F19" i="280"/>
  <c r="E19" i="280"/>
  <c r="D19" i="280"/>
  <c r="C19" i="280"/>
  <c r="V18" i="280"/>
  <c r="T18" i="280"/>
  <c r="S18" i="280"/>
  <c r="R18" i="280"/>
  <c r="Q18" i="280"/>
  <c r="P18" i="280"/>
  <c r="O18" i="280"/>
  <c r="N18" i="280"/>
  <c r="M18" i="280"/>
  <c r="L18" i="280"/>
  <c r="K18" i="280"/>
  <c r="J18" i="280"/>
  <c r="I18" i="280"/>
  <c r="H18" i="280"/>
  <c r="G18" i="280"/>
  <c r="F18" i="280"/>
  <c r="E18" i="280"/>
  <c r="D18" i="280"/>
  <c r="C18" i="280"/>
  <c r="V4" i="280"/>
  <c r="T4" i="280"/>
  <c r="S4" i="280"/>
  <c r="R4" i="280"/>
  <c r="Q4" i="280"/>
  <c r="P4" i="280"/>
  <c r="O4" i="280"/>
  <c r="N4" i="280"/>
  <c r="M4" i="280"/>
  <c r="L4" i="280"/>
  <c r="K4" i="280"/>
  <c r="J4" i="280"/>
  <c r="I4" i="280"/>
  <c r="H4" i="280"/>
  <c r="G4" i="280"/>
  <c r="F4" i="280"/>
  <c r="E4" i="280"/>
  <c r="D4" i="280"/>
  <c r="C4" i="280"/>
  <c r="V3" i="280"/>
  <c r="T3" i="280"/>
  <c r="S3" i="280"/>
  <c r="R3" i="280"/>
  <c r="Q3" i="280"/>
  <c r="P3" i="280"/>
  <c r="O3" i="280"/>
  <c r="N3" i="280"/>
  <c r="M3" i="280"/>
  <c r="L3" i="280"/>
  <c r="K3" i="280"/>
  <c r="J3" i="280"/>
  <c r="I3" i="280"/>
  <c r="H3" i="280"/>
  <c r="G3" i="280"/>
  <c r="F3" i="280"/>
  <c r="E3" i="280"/>
  <c r="D3" i="280"/>
  <c r="C3" i="280"/>
  <c r="F21" i="279"/>
  <c r="V19" i="279"/>
  <c r="T19" i="279"/>
  <c r="S19" i="279"/>
  <c r="R19" i="279"/>
  <c r="Q19" i="279"/>
  <c r="P19" i="279"/>
  <c r="O19" i="279"/>
  <c r="N19" i="279"/>
  <c r="M19" i="279"/>
  <c r="L19" i="279"/>
  <c r="K19" i="279"/>
  <c r="J19" i="279"/>
  <c r="I19" i="279"/>
  <c r="H19" i="279"/>
  <c r="G19" i="279"/>
  <c r="F19" i="279"/>
  <c r="E19" i="279"/>
  <c r="D19" i="279"/>
  <c r="C19" i="279"/>
  <c r="V18" i="279"/>
  <c r="T18" i="279"/>
  <c r="S18" i="279"/>
  <c r="R18" i="279"/>
  <c r="Q18" i="279"/>
  <c r="P18" i="279"/>
  <c r="O18" i="279"/>
  <c r="N18" i="279"/>
  <c r="M18" i="279"/>
  <c r="L18" i="279"/>
  <c r="K18" i="279"/>
  <c r="J18" i="279"/>
  <c r="I18" i="279"/>
  <c r="H18" i="279"/>
  <c r="G18" i="279"/>
  <c r="F18" i="279"/>
  <c r="E18" i="279"/>
  <c r="D18" i="279"/>
  <c r="C18" i="279"/>
  <c r="V4" i="279"/>
  <c r="T4" i="279"/>
  <c r="S4" i="279"/>
  <c r="R4" i="279"/>
  <c r="Q4" i="279"/>
  <c r="P4" i="279"/>
  <c r="O4" i="279"/>
  <c r="N4" i="279"/>
  <c r="M4" i="279"/>
  <c r="L4" i="279"/>
  <c r="K4" i="279"/>
  <c r="J4" i="279"/>
  <c r="I4" i="279"/>
  <c r="H4" i="279"/>
  <c r="G4" i="279"/>
  <c r="F4" i="279"/>
  <c r="E4" i="279"/>
  <c r="D4" i="279"/>
  <c r="C4" i="279"/>
  <c r="V3" i="279"/>
  <c r="T3" i="279"/>
  <c r="S3" i="279"/>
  <c r="R3" i="279"/>
  <c r="Q3" i="279"/>
  <c r="P3" i="279"/>
  <c r="O3" i="279"/>
  <c r="N3" i="279"/>
  <c r="M3" i="279"/>
  <c r="L3" i="279"/>
  <c r="K3" i="279"/>
  <c r="J3" i="279"/>
  <c r="I3" i="279"/>
  <c r="H3" i="279"/>
  <c r="G3" i="279"/>
  <c r="F3" i="279"/>
  <c r="E3" i="279"/>
  <c r="D3" i="279"/>
  <c r="C3" i="279"/>
  <c r="F21" i="278"/>
  <c r="V19" i="278"/>
  <c r="T19" i="278"/>
  <c r="S19" i="278"/>
  <c r="R19" i="278"/>
  <c r="Q19" i="278"/>
  <c r="P19" i="278"/>
  <c r="O19" i="278"/>
  <c r="N19" i="278"/>
  <c r="M19" i="278"/>
  <c r="L19" i="278"/>
  <c r="K19" i="278"/>
  <c r="J19" i="278"/>
  <c r="I19" i="278"/>
  <c r="H19" i="278"/>
  <c r="G19" i="278"/>
  <c r="F19" i="278"/>
  <c r="E19" i="278"/>
  <c r="D19" i="278"/>
  <c r="C19" i="278"/>
  <c r="V18" i="278"/>
  <c r="T18" i="278"/>
  <c r="S18" i="278"/>
  <c r="R18" i="278"/>
  <c r="Q18" i="278"/>
  <c r="P18" i="278"/>
  <c r="O18" i="278"/>
  <c r="N18" i="278"/>
  <c r="M18" i="278"/>
  <c r="L18" i="278"/>
  <c r="K18" i="278"/>
  <c r="J18" i="278"/>
  <c r="I18" i="278"/>
  <c r="H18" i="278"/>
  <c r="G18" i="278"/>
  <c r="F18" i="278"/>
  <c r="E18" i="278"/>
  <c r="D18" i="278"/>
  <c r="C18" i="278"/>
  <c r="V4" i="278"/>
  <c r="T4" i="278"/>
  <c r="S4" i="278"/>
  <c r="R4" i="278"/>
  <c r="Q4" i="278"/>
  <c r="P4" i="278"/>
  <c r="O4" i="278"/>
  <c r="N4" i="278"/>
  <c r="M4" i="278"/>
  <c r="L4" i="278"/>
  <c r="K4" i="278"/>
  <c r="J4" i="278"/>
  <c r="I4" i="278"/>
  <c r="H4" i="278"/>
  <c r="G4" i="278"/>
  <c r="F4" i="278"/>
  <c r="E4" i="278"/>
  <c r="D4" i="278"/>
  <c r="C4" i="278"/>
  <c r="V3" i="278"/>
  <c r="T3" i="278"/>
  <c r="S3" i="278"/>
  <c r="R3" i="278"/>
  <c r="Q3" i="278"/>
  <c r="P3" i="278"/>
  <c r="O3" i="278"/>
  <c r="N3" i="278"/>
  <c r="M3" i="278"/>
  <c r="L3" i="278"/>
  <c r="K3" i="278"/>
  <c r="J3" i="278"/>
  <c r="I3" i="278"/>
  <c r="H3" i="278"/>
  <c r="G3" i="278"/>
  <c r="F3" i="278"/>
  <c r="E3" i="278"/>
  <c r="D3" i="278"/>
  <c r="C3" i="278"/>
  <c r="F21" i="277"/>
  <c r="V19" i="277"/>
  <c r="T19" i="277"/>
  <c r="S19" i="277"/>
  <c r="R19" i="277"/>
  <c r="Q19" i="277"/>
  <c r="P19" i="277"/>
  <c r="O19" i="277"/>
  <c r="N19" i="277"/>
  <c r="M19" i="277"/>
  <c r="L19" i="277"/>
  <c r="K19" i="277"/>
  <c r="J19" i="277"/>
  <c r="I19" i="277"/>
  <c r="H19" i="277"/>
  <c r="G19" i="277"/>
  <c r="F19" i="277"/>
  <c r="E19" i="277"/>
  <c r="D19" i="277"/>
  <c r="C19" i="277"/>
  <c r="V18" i="277"/>
  <c r="T18" i="277"/>
  <c r="S18" i="277"/>
  <c r="R18" i="277"/>
  <c r="Q18" i="277"/>
  <c r="P18" i="277"/>
  <c r="O18" i="277"/>
  <c r="N18" i="277"/>
  <c r="M18" i="277"/>
  <c r="L18" i="277"/>
  <c r="K18" i="277"/>
  <c r="J18" i="277"/>
  <c r="I18" i="277"/>
  <c r="H18" i="277"/>
  <c r="G18" i="277"/>
  <c r="F18" i="277"/>
  <c r="E18" i="277"/>
  <c r="D18" i="277"/>
  <c r="C18" i="277"/>
  <c r="V4" i="277"/>
  <c r="T4" i="277"/>
  <c r="S4" i="277"/>
  <c r="R4" i="277"/>
  <c r="Q4" i="277"/>
  <c r="P4" i="277"/>
  <c r="O4" i="277"/>
  <c r="N4" i="277"/>
  <c r="M4" i="277"/>
  <c r="L4" i="277"/>
  <c r="K4" i="277"/>
  <c r="J4" i="277"/>
  <c r="I4" i="277"/>
  <c r="H4" i="277"/>
  <c r="G4" i="277"/>
  <c r="F4" i="277"/>
  <c r="E4" i="277"/>
  <c r="D4" i="277"/>
  <c r="C4" i="277"/>
  <c r="V3" i="277"/>
  <c r="T3" i="277"/>
  <c r="S3" i="277"/>
  <c r="R3" i="277"/>
  <c r="Q3" i="277"/>
  <c r="P3" i="277"/>
  <c r="O3" i="277"/>
  <c r="N3" i="277"/>
  <c r="M3" i="277"/>
  <c r="L3" i="277"/>
  <c r="K3" i="277"/>
  <c r="J3" i="277"/>
  <c r="I3" i="277"/>
  <c r="H3" i="277"/>
  <c r="G3" i="277"/>
  <c r="F3" i="277"/>
  <c r="E3" i="277"/>
  <c r="D3" i="277"/>
  <c r="C3" i="277"/>
  <c r="F21" i="276"/>
  <c r="V19" i="276"/>
  <c r="T19" i="276"/>
  <c r="S19" i="276"/>
  <c r="R19" i="276"/>
  <c r="Q19" i="276"/>
  <c r="P19" i="276"/>
  <c r="O19" i="276"/>
  <c r="N19" i="276"/>
  <c r="M19" i="276"/>
  <c r="L19" i="276"/>
  <c r="K19" i="276"/>
  <c r="J19" i="276"/>
  <c r="I19" i="276"/>
  <c r="H19" i="276"/>
  <c r="G19" i="276"/>
  <c r="F19" i="276"/>
  <c r="E19" i="276"/>
  <c r="D19" i="276"/>
  <c r="C19" i="276"/>
  <c r="V18" i="276"/>
  <c r="T18" i="276"/>
  <c r="S18" i="276"/>
  <c r="R18" i="276"/>
  <c r="Q18" i="276"/>
  <c r="P18" i="276"/>
  <c r="O18" i="276"/>
  <c r="N18" i="276"/>
  <c r="M18" i="276"/>
  <c r="L18" i="276"/>
  <c r="K18" i="276"/>
  <c r="J18" i="276"/>
  <c r="I18" i="276"/>
  <c r="H18" i="276"/>
  <c r="G18" i="276"/>
  <c r="F18" i="276"/>
  <c r="E18" i="276"/>
  <c r="D18" i="276"/>
  <c r="C18" i="276"/>
  <c r="V4" i="276"/>
  <c r="T4" i="276"/>
  <c r="S4" i="276"/>
  <c r="R4" i="276"/>
  <c r="Q4" i="276"/>
  <c r="P4" i="276"/>
  <c r="O4" i="276"/>
  <c r="N4" i="276"/>
  <c r="M4" i="276"/>
  <c r="L4" i="276"/>
  <c r="K4" i="276"/>
  <c r="J4" i="276"/>
  <c r="I4" i="276"/>
  <c r="H4" i="276"/>
  <c r="G4" i="276"/>
  <c r="F4" i="276"/>
  <c r="E4" i="276"/>
  <c r="D4" i="276"/>
  <c r="C4" i="276"/>
  <c r="V3" i="276"/>
  <c r="T3" i="276"/>
  <c r="S3" i="276"/>
  <c r="R3" i="276"/>
  <c r="Q3" i="276"/>
  <c r="P3" i="276"/>
  <c r="O3" i="276"/>
  <c r="N3" i="276"/>
  <c r="M3" i="276"/>
  <c r="L3" i="276"/>
  <c r="K3" i="276"/>
  <c r="J3" i="276"/>
  <c r="I3" i="276"/>
  <c r="H3" i="276"/>
  <c r="G3" i="276"/>
  <c r="F3" i="276"/>
  <c r="E3" i="276"/>
  <c r="D3" i="276"/>
  <c r="C3" i="276"/>
  <c r="F21" i="275"/>
  <c r="V19" i="275"/>
  <c r="T19" i="275"/>
  <c r="S19" i="275"/>
  <c r="R19" i="275"/>
  <c r="Q19" i="275"/>
  <c r="P19" i="275"/>
  <c r="O19" i="275"/>
  <c r="N19" i="275"/>
  <c r="M19" i="275"/>
  <c r="L19" i="275"/>
  <c r="K19" i="275"/>
  <c r="J19" i="275"/>
  <c r="I19" i="275"/>
  <c r="H19" i="275"/>
  <c r="G19" i="275"/>
  <c r="F19" i="275"/>
  <c r="E19" i="275"/>
  <c r="D19" i="275"/>
  <c r="C19" i="275"/>
  <c r="V18" i="275"/>
  <c r="T18" i="275"/>
  <c r="S18" i="275"/>
  <c r="R18" i="275"/>
  <c r="Q18" i="275"/>
  <c r="P18" i="275"/>
  <c r="O18" i="275"/>
  <c r="N18" i="275"/>
  <c r="M18" i="275"/>
  <c r="L18" i="275"/>
  <c r="K18" i="275"/>
  <c r="J18" i="275"/>
  <c r="I18" i="275"/>
  <c r="H18" i="275"/>
  <c r="G18" i="275"/>
  <c r="F18" i="275"/>
  <c r="E18" i="275"/>
  <c r="D18" i="275"/>
  <c r="C18" i="275"/>
  <c r="V4" i="275"/>
  <c r="T4" i="275"/>
  <c r="S4" i="275"/>
  <c r="R4" i="275"/>
  <c r="Q4" i="275"/>
  <c r="P4" i="275"/>
  <c r="O4" i="275"/>
  <c r="N4" i="275"/>
  <c r="M4" i="275"/>
  <c r="L4" i="275"/>
  <c r="K4" i="275"/>
  <c r="J4" i="275"/>
  <c r="I4" i="275"/>
  <c r="H4" i="275"/>
  <c r="G4" i="275"/>
  <c r="F4" i="275"/>
  <c r="E4" i="275"/>
  <c r="D4" i="275"/>
  <c r="C4" i="275"/>
  <c r="V3" i="275"/>
  <c r="T3" i="275"/>
  <c r="S3" i="275"/>
  <c r="R3" i="275"/>
  <c r="Q3" i="275"/>
  <c r="P3" i="275"/>
  <c r="O3" i="275"/>
  <c r="N3" i="275"/>
  <c r="M3" i="275"/>
  <c r="L3" i="275"/>
  <c r="K3" i="275"/>
  <c r="J3" i="275"/>
  <c r="I3" i="275"/>
  <c r="H3" i="275"/>
  <c r="G3" i="275"/>
  <c r="F3" i="275"/>
  <c r="E3" i="275"/>
  <c r="D3" i="275"/>
  <c r="C3" i="275"/>
  <c r="F21" i="274"/>
  <c r="V19" i="274"/>
  <c r="T19" i="274"/>
  <c r="S19" i="274"/>
  <c r="R19" i="274"/>
  <c r="Q19" i="274"/>
  <c r="P19" i="274"/>
  <c r="O19" i="274"/>
  <c r="N19" i="274"/>
  <c r="M19" i="274"/>
  <c r="L19" i="274"/>
  <c r="K19" i="274"/>
  <c r="J19" i="274"/>
  <c r="I19" i="274"/>
  <c r="H19" i="274"/>
  <c r="G19" i="274"/>
  <c r="F19" i="274"/>
  <c r="E19" i="274"/>
  <c r="D19" i="274"/>
  <c r="C19" i="274"/>
  <c r="V18" i="274"/>
  <c r="T18" i="274"/>
  <c r="S18" i="274"/>
  <c r="R18" i="274"/>
  <c r="Q18" i="274"/>
  <c r="P18" i="274"/>
  <c r="O18" i="274"/>
  <c r="N18" i="274"/>
  <c r="M18" i="274"/>
  <c r="L18" i="274"/>
  <c r="K18" i="274"/>
  <c r="J18" i="274"/>
  <c r="I18" i="274"/>
  <c r="H18" i="274"/>
  <c r="G18" i="274"/>
  <c r="F18" i="274"/>
  <c r="E18" i="274"/>
  <c r="D18" i="274"/>
  <c r="C18" i="274"/>
  <c r="V4" i="274"/>
  <c r="T4" i="274"/>
  <c r="S4" i="274"/>
  <c r="R4" i="274"/>
  <c r="Q4" i="274"/>
  <c r="P4" i="274"/>
  <c r="O4" i="274"/>
  <c r="N4" i="274"/>
  <c r="M4" i="274"/>
  <c r="L4" i="274"/>
  <c r="K4" i="274"/>
  <c r="J4" i="274"/>
  <c r="I4" i="274"/>
  <c r="H4" i="274"/>
  <c r="G4" i="274"/>
  <c r="F4" i="274"/>
  <c r="E4" i="274"/>
  <c r="D4" i="274"/>
  <c r="C4" i="274"/>
  <c r="V3" i="274"/>
  <c r="T3" i="274"/>
  <c r="S3" i="274"/>
  <c r="R3" i="274"/>
  <c r="Q3" i="274"/>
  <c r="P3" i="274"/>
  <c r="O3" i="274"/>
  <c r="N3" i="274"/>
  <c r="M3" i="274"/>
  <c r="L3" i="274"/>
  <c r="K3" i="274"/>
  <c r="J3" i="274"/>
  <c r="I3" i="274"/>
  <c r="H3" i="274"/>
  <c r="G3" i="274"/>
  <c r="F3" i="274"/>
  <c r="E3" i="274"/>
  <c r="D3" i="274"/>
  <c r="C3" i="274"/>
  <c r="F21" i="273" l="1"/>
  <c r="V19" i="273"/>
  <c r="T19" i="273"/>
  <c r="S19" i="273"/>
  <c r="R19" i="273"/>
  <c r="Q19" i="273"/>
  <c r="P19" i="273"/>
  <c r="O19" i="273"/>
  <c r="N19" i="273"/>
  <c r="M19" i="273"/>
  <c r="L19" i="273"/>
  <c r="K19" i="273"/>
  <c r="J19" i="273"/>
  <c r="I19" i="273"/>
  <c r="H19" i="273"/>
  <c r="G19" i="273"/>
  <c r="F19" i="273"/>
  <c r="E19" i="273"/>
  <c r="D19" i="273"/>
  <c r="C19" i="273"/>
  <c r="V18" i="273"/>
  <c r="T18" i="273"/>
  <c r="S18" i="273"/>
  <c r="R18" i="273"/>
  <c r="Q18" i="273"/>
  <c r="P18" i="273"/>
  <c r="O18" i="273"/>
  <c r="N18" i="273"/>
  <c r="M18" i="273"/>
  <c r="L18" i="273"/>
  <c r="K18" i="273"/>
  <c r="J18" i="273"/>
  <c r="I18" i="273"/>
  <c r="H18" i="273"/>
  <c r="G18" i="273"/>
  <c r="F18" i="273"/>
  <c r="E18" i="273"/>
  <c r="D18" i="273"/>
  <c r="C18" i="273"/>
  <c r="V4" i="273"/>
  <c r="T4" i="273"/>
  <c r="S4" i="273"/>
  <c r="R4" i="273"/>
  <c r="Q4" i="273"/>
  <c r="P4" i="273"/>
  <c r="O4" i="273"/>
  <c r="N4" i="273"/>
  <c r="M4" i="273"/>
  <c r="L4" i="273"/>
  <c r="K4" i="273"/>
  <c r="J4" i="273"/>
  <c r="I4" i="273"/>
  <c r="H4" i="273"/>
  <c r="G4" i="273"/>
  <c r="F4" i="273"/>
  <c r="E4" i="273"/>
  <c r="D4" i="273"/>
  <c r="C4" i="273"/>
  <c r="V3" i="273"/>
  <c r="T3" i="273"/>
  <c r="S3" i="273"/>
  <c r="R3" i="273"/>
  <c r="Q3" i="273"/>
  <c r="P3" i="273"/>
  <c r="O3" i="273"/>
  <c r="N3" i="273"/>
  <c r="M3" i="273"/>
  <c r="L3" i="273"/>
  <c r="K3" i="273"/>
  <c r="J3" i="273"/>
  <c r="I3" i="273"/>
  <c r="H3" i="273"/>
  <c r="G3" i="273"/>
  <c r="F3" i="273"/>
  <c r="E3" i="273"/>
  <c r="D3" i="273"/>
  <c r="C3" i="273"/>
  <c r="F21" i="272" l="1"/>
  <c r="V19" i="272"/>
  <c r="T19" i="272"/>
  <c r="S19" i="272"/>
  <c r="R19" i="272"/>
  <c r="Q19" i="272"/>
  <c r="P19" i="272"/>
  <c r="O19" i="272"/>
  <c r="N19" i="272"/>
  <c r="M19" i="272"/>
  <c r="L19" i="272"/>
  <c r="K19" i="272"/>
  <c r="J19" i="272"/>
  <c r="I19" i="272"/>
  <c r="H19" i="272"/>
  <c r="G19" i="272"/>
  <c r="F19" i="272"/>
  <c r="E19" i="272"/>
  <c r="D19" i="272"/>
  <c r="C19" i="272"/>
  <c r="V18" i="272"/>
  <c r="T18" i="272"/>
  <c r="S18" i="272"/>
  <c r="R18" i="272"/>
  <c r="Q18" i="272"/>
  <c r="P18" i="272"/>
  <c r="O18" i="272"/>
  <c r="N18" i="272"/>
  <c r="M18" i="272"/>
  <c r="L18" i="272"/>
  <c r="K18" i="272"/>
  <c r="J18" i="272"/>
  <c r="I18" i="272"/>
  <c r="H18" i="272"/>
  <c r="G18" i="272"/>
  <c r="F18" i="272"/>
  <c r="E18" i="272"/>
  <c r="D18" i="272"/>
  <c r="C18" i="272"/>
  <c r="V4" i="272"/>
  <c r="T4" i="272"/>
  <c r="S4" i="272"/>
  <c r="R4" i="272"/>
  <c r="Q4" i="272"/>
  <c r="P4" i="272"/>
  <c r="O4" i="272"/>
  <c r="N4" i="272"/>
  <c r="M4" i="272"/>
  <c r="L4" i="272"/>
  <c r="K4" i="272"/>
  <c r="J4" i="272"/>
  <c r="I4" i="272"/>
  <c r="H4" i="272"/>
  <c r="G4" i="272"/>
  <c r="F4" i="272"/>
  <c r="E4" i="272"/>
  <c r="D4" i="272"/>
  <c r="C4" i="272"/>
  <c r="V3" i="272"/>
  <c r="T3" i="272"/>
  <c r="S3" i="272"/>
  <c r="R3" i="272"/>
  <c r="Q3" i="272"/>
  <c r="P3" i="272"/>
  <c r="O3" i="272"/>
  <c r="N3" i="272"/>
  <c r="M3" i="272"/>
  <c r="L3" i="272"/>
  <c r="K3" i="272"/>
  <c r="J3" i="272"/>
  <c r="I3" i="272"/>
  <c r="H3" i="272"/>
  <c r="G3" i="272"/>
  <c r="F3" i="272"/>
  <c r="E3" i="272"/>
  <c r="D3" i="272"/>
  <c r="C3" i="272"/>
  <c r="F21" i="271"/>
  <c r="V19" i="271"/>
  <c r="T19" i="271"/>
  <c r="S19" i="271"/>
  <c r="R19" i="271"/>
  <c r="Q19" i="271"/>
  <c r="P19" i="271"/>
  <c r="O19" i="271"/>
  <c r="N19" i="271"/>
  <c r="M19" i="271"/>
  <c r="L19" i="271"/>
  <c r="K19" i="271"/>
  <c r="J19" i="271"/>
  <c r="I19" i="271"/>
  <c r="H19" i="271"/>
  <c r="G19" i="271"/>
  <c r="F19" i="271"/>
  <c r="E19" i="271"/>
  <c r="D19" i="271"/>
  <c r="C19" i="271"/>
  <c r="V18" i="271"/>
  <c r="T18" i="271"/>
  <c r="S18" i="271"/>
  <c r="R18" i="271"/>
  <c r="Q18" i="271"/>
  <c r="P18" i="271"/>
  <c r="O18" i="271"/>
  <c r="N18" i="271"/>
  <c r="M18" i="271"/>
  <c r="L18" i="271"/>
  <c r="K18" i="271"/>
  <c r="J18" i="271"/>
  <c r="I18" i="271"/>
  <c r="H18" i="271"/>
  <c r="G18" i="271"/>
  <c r="F18" i="271"/>
  <c r="E18" i="271"/>
  <c r="D18" i="271"/>
  <c r="C18" i="271"/>
  <c r="V4" i="271"/>
  <c r="T4" i="271"/>
  <c r="S4" i="271"/>
  <c r="R4" i="271"/>
  <c r="Q4" i="271"/>
  <c r="P4" i="271"/>
  <c r="O4" i="271"/>
  <c r="N4" i="271"/>
  <c r="M4" i="271"/>
  <c r="L4" i="271"/>
  <c r="K4" i="271"/>
  <c r="J4" i="271"/>
  <c r="I4" i="271"/>
  <c r="H4" i="271"/>
  <c r="G4" i="271"/>
  <c r="F4" i="271"/>
  <c r="E4" i="271"/>
  <c r="D4" i="271"/>
  <c r="C4" i="271"/>
  <c r="V3" i="271"/>
  <c r="T3" i="271"/>
  <c r="S3" i="271"/>
  <c r="R3" i="271"/>
  <c r="Q3" i="271"/>
  <c r="P3" i="271"/>
  <c r="O3" i="271"/>
  <c r="N3" i="271"/>
  <c r="M3" i="271"/>
  <c r="L3" i="271"/>
  <c r="K3" i="271"/>
  <c r="J3" i="271"/>
  <c r="I3" i="271"/>
  <c r="H3" i="271"/>
  <c r="G3" i="271"/>
  <c r="F3" i="271"/>
  <c r="E3" i="271"/>
  <c r="D3" i="271"/>
  <c r="C3" i="271"/>
  <c r="F21" i="270"/>
  <c r="V19" i="270"/>
  <c r="T19" i="270"/>
  <c r="S19" i="270"/>
  <c r="R19" i="270"/>
  <c r="Q19" i="270"/>
  <c r="P19" i="270"/>
  <c r="O19" i="270"/>
  <c r="N19" i="270"/>
  <c r="M19" i="270"/>
  <c r="L19" i="270"/>
  <c r="K19" i="270"/>
  <c r="J19" i="270"/>
  <c r="I19" i="270"/>
  <c r="H19" i="270"/>
  <c r="G19" i="270"/>
  <c r="F19" i="270"/>
  <c r="E19" i="270"/>
  <c r="D19" i="270"/>
  <c r="C19" i="270"/>
  <c r="V18" i="270"/>
  <c r="T18" i="270"/>
  <c r="S18" i="270"/>
  <c r="R18" i="270"/>
  <c r="Q18" i="270"/>
  <c r="P18" i="270"/>
  <c r="O18" i="270"/>
  <c r="N18" i="270"/>
  <c r="M18" i="270"/>
  <c r="L18" i="270"/>
  <c r="K18" i="270"/>
  <c r="J18" i="270"/>
  <c r="I18" i="270"/>
  <c r="H18" i="270"/>
  <c r="G18" i="270"/>
  <c r="F18" i="270"/>
  <c r="E18" i="270"/>
  <c r="D18" i="270"/>
  <c r="C18" i="270"/>
  <c r="V4" i="270"/>
  <c r="T4" i="270"/>
  <c r="S4" i="270"/>
  <c r="R4" i="270"/>
  <c r="Q4" i="270"/>
  <c r="P4" i="270"/>
  <c r="O4" i="270"/>
  <c r="N4" i="270"/>
  <c r="M4" i="270"/>
  <c r="L4" i="270"/>
  <c r="K4" i="270"/>
  <c r="J4" i="270"/>
  <c r="I4" i="270"/>
  <c r="H4" i="270"/>
  <c r="G4" i="270"/>
  <c r="F4" i="270"/>
  <c r="E4" i="270"/>
  <c r="D4" i="270"/>
  <c r="C4" i="270"/>
  <c r="V3" i="270"/>
  <c r="T3" i="270"/>
  <c r="S3" i="270"/>
  <c r="R3" i="270"/>
  <c r="Q3" i="270"/>
  <c r="P3" i="270"/>
  <c r="O3" i="270"/>
  <c r="N3" i="270"/>
  <c r="M3" i="270"/>
  <c r="L3" i="270"/>
  <c r="K3" i="270"/>
  <c r="J3" i="270"/>
  <c r="I3" i="270"/>
  <c r="H3" i="270"/>
  <c r="G3" i="270"/>
  <c r="F3" i="270"/>
  <c r="E3" i="270"/>
  <c r="D3" i="270"/>
  <c r="C3" i="270"/>
  <c r="F21" i="269"/>
  <c r="V19" i="269"/>
  <c r="T19" i="269"/>
  <c r="S19" i="269"/>
  <c r="R19" i="269"/>
  <c r="Q19" i="269"/>
  <c r="P19" i="269"/>
  <c r="O19" i="269"/>
  <c r="N19" i="269"/>
  <c r="M19" i="269"/>
  <c r="L19" i="269"/>
  <c r="K19" i="269"/>
  <c r="J19" i="269"/>
  <c r="I19" i="269"/>
  <c r="H19" i="269"/>
  <c r="G19" i="269"/>
  <c r="F19" i="269"/>
  <c r="E19" i="269"/>
  <c r="D19" i="269"/>
  <c r="C19" i="269"/>
  <c r="V18" i="269"/>
  <c r="T18" i="269"/>
  <c r="S18" i="269"/>
  <c r="R18" i="269"/>
  <c r="Q18" i="269"/>
  <c r="P18" i="269"/>
  <c r="O18" i="269"/>
  <c r="N18" i="269"/>
  <c r="M18" i="269"/>
  <c r="L18" i="269"/>
  <c r="K18" i="269"/>
  <c r="J18" i="269"/>
  <c r="I18" i="269"/>
  <c r="H18" i="269"/>
  <c r="G18" i="269"/>
  <c r="F18" i="269"/>
  <c r="E18" i="269"/>
  <c r="D18" i="269"/>
  <c r="C18" i="269"/>
  <c r="V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V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F21" i="268" l="1"/>
  <c r="V19" i="268"/>
  <c r="T19" i="268"/>
  <c r="S19" i="268"/>
  <c r="R19" i="268"/>
  <c r="Q19" i="268"/>
  <c r="P19" i="268"/>
  <c r="O19" i="268"/>
  <c r="N19" i="268"/>
  <c r="M19" i="268"/>
  <c r="L19" i="268"/>
  <c r="K19" i="268"/>
  <c r="J19" i="268"/>
  <c r="I19" i="268"/>
  <c r="H19" i="268"/>
  <c r="G19" i="268"/>
  <c r="F19" i="268"/>
  <c r="E19" i="268"/>
  <c r="D19" i="268"/>
  <c r="C19" i="268"/>
  <c r="V18" i="268"/>
  <c r="T18" i="268"/>
  <c r="S18" i="268"/>
  <c r="R18" i="268"/>
  <c r="Q18" i="268"/>
  <c r="P18" i="268"/>
  <c r="O18" i="268"/>
  <c r="N18" i="268"/>
  <c r="M18" i="268"/>
  <c r="L18" i="268"/>
  <c r="K18" i="268"/>
  <c r="J18" i="268"/>
  <c r="I18" i="268"/>
  <c r="H18" i="268"/>
  <c r="G18" i="268"/>
  <c r="F18" i="268"/>
  <c r="E18" i="268"/>
  <c r="D18" i="268"/>
  <c r="C18" i="268"/>
  <c r="V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V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F21" i="267"/>
  <c r="V19" i="267"/>
  <c r="T19" i="267"/>
  <c r="S19" i="267"/>
  <c r="R19" i="267"/>
  <c r="Q19" i="267"/>
  <c r="P19" i="267"/>
  <c r="O19" i="267"/>
  <c r="N19" i="267"/>
  <c r="M19" i="267"/>
  <c r="L19" i="267"/>
  <c r="K19" i="267"/>
  <c r="J19" i="267"/>
  <c r="I19" i="267"/>
  <c r="H19" i="267"/>
  <c r="G19" i="267"/>
  <c r="F19" i="267"/>
  <c r="E19" i="267"/>
  <c r="D19" i="267"/>
  <c r="C19" i="267"/>
  <c r="V18" i="267"/>
  <c r="T18" i="267"/>
  <c r="S18" i="267"/>
  <c r="R18" i="267"/>
  <c r="Q18" i="267"/>
  <c r="P18" i="267"/>
  <c r="O18" i="267"/>
  <c r="N18" i="267"/>
  <c r="M18" i="267"/>
  <c r="L18" i="267"/>
  <c r="K18" i="267"/>
  <c r="J18" i="267"/>
  <c r="I18" i="267"/>
  <c r="H18" i="267"/>
  <c r="G18" i="267"/>
  <c r="F18" i="267"/>
  <c r="E18" i="267"/>
  <c r="D18" i="267"/>
  <c r="C18" i="267"/>
  <c r="V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V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F21" i="266"/>
  <c r="V19" i="266"/>
  <c r="T19" i="266"/>
  <c r="S19" i="266"/>
  <c r="R19" i="266"/>
  <c r="Q19" i="266"/>
  <c r="P19" i="266"/>
  <c r="O19" i="266"/>
  <c r="N19" i="266"/>
  <c r="M19" i="266"/>
  <c r="L19" i="266"/>
  <c r="K19" i="266"/>
  <c r="J19" i="266"/>
  <c r="I19" i="266"/>
  <c r="H19" i="266"/>
  <c r="G19" i="266"/>
  <c r="F19" i="266"/>
  <c r="E19" i="266"/>
  <c r="D19" i="266"/>
  <c r="C19" i="266"/>
  <c r="V18" i="266"/>
  <c r="T18" i="266"/>
  <c r="S18" i="266"/>
  <c r="R18" i="266"/>
  <c r="Q18" i="266"/>
  <c r="P18" i="266"/>
  <c r="O18" i="266"/>
  <c r="N18" i="266"/>
  <c r="M18" i="266"/>
  <c r="L18" i="266"/>
  <c r="K18" i="266"/>
  <c r="J18" i="266"/>
  <c r="I18" i="266"/>
  <c r="H18" i="266"/>
  <c r="G18" i="266"/>
  <c r="F18" i="266"/>
  <c r="E18" i="266"/>
  <c r="D18" i="266"/>
  <c r="C18" i="266"/>
  <c r="V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V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F21" i="265" l="1"/>
  <c r="V19" i="265"/>
  <c r="T19" i="265"/>
  <c r="S19" i="265"/>
  <c r="R19" i="265"/>
  <c r="Q19" i="265"/>
  <c r="P19" i="265"/>
  <c r="O19" i="265"/>
  <c r="N19" i="265"/>
  <c r="M19" i="265"/>
  <c r="L19" i="265"/>
  <c r="K19" i="265"/>
  <c r="J19" i="265"/>
  <c r="I19" i="265"/>
  <c r="H19" i="265"/>
  <c r="G19" i="265"/>
  <c r="F19" i="265"/>
  <c r="E19" i="265"/>
  <c r="D19" i="265"/>
  <c r="C19" i="265"/>
  <c r="V18" i="265"/>
  <c r="T18" i="265"/>
  <c r="S18" i="265"/>
  <c r="R18" i="265"/>
  <c r="Q18" i="265"/>
  <c r="P18" i="265"/>
  <c r="O18" i="265"/>
  <c r="N18" i="265"/>
  <c r="M18" i="265"/>
  <c r="L18" i="265"/>
  <c r="K18" i="265"/>
  <c r="J18" i="265"/>
  <c r="I18" i="265"/>
  <c r="H18" i="265"/>
  <c r="G18" i="265"/>
  <c r="F18" i="265"/>
  <c r="E18" i="265"/>
  <c r="D18" i="265"/>
  <c r="C18" i="265"/>
  <c r="V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V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F21" i="264"/>
  <c r="V19" i="264"/>
  <c r="T19" i="264"/>
  <c r="S19" i="264"/>
  <c r="R19" i="264"/>
  <c r="Q19" i="264"/>
  <c r="P19" i="264"/>
  <c r="O19" i="264"/>
  <c r="N19" i="264"/>
  <c r="M19" i="264"/>
  <c r="L19" i="264"/>
  <c r="K19" i="264"/>
  <c r="J19" i="264"/>
  <c r="I19" i="264"/>
  <c r="H19" i="264"/>
  <c r="G19" i="264"/>
  <c r="F19" i="264"/>
  <c r="E19" i="264"/>
  <c r="D19" i="264"/>
  <c r="C19" i="264"/>
  <c r="V18" i="264"/>
  <c r="T18" i="264"/>
  <c r="S18" i="264"/>
  <c r="R18" i="264"/>
  <c r="Q18" i="264"/>
  <c r="P18" i="264"/>
  <c r="O18" i="264"/>
  <c r="N18" i="264"/>
  <c r="M18" i="264"/>
  <c r="L18" i="264"/>
  <c r="K18" i="264"/>
  <c r="J18" i="264"/>
  <c r="I18" i="264"/>
  <c r="H18" i="264"/>
  <c r="G18" i="264"/>
  <c r="F18" i="264"/>
  <c r="E18" i="264"/>
  <c r="D18" i="264"/>
  <c r="C18" i="264"/>
  <c r="V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V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F21" i="263"/>
  <c r="V19" i="263"/>
  <c r="T19" i="263"/>
  <c r="S19" i="263"/>
  <c r="R19" i="263"/>
  <c r="Q19" i="263"/>
  <c r="P19" i="263"/>
  <c r="O19" i="263"/>
  <c r="N19" i="263"/>
  <c r="M19" i="263"/>
  <c r="L19" i="263"/>
  <c r="K19" i="263"/>
  <c r="J19" i="263"/>
  <c r="I19" i="263"/>
  <c r="H19" i="263"/>
  <c r="G19" i="263"/>
  <c r="F19" i="263"/>
  <c r="E19" i="263"/>
  <c r="D19" i="263"/>
  <c r="C19" i="263"/>
  <c r="V18" i="263"/>
  <c r="T18" i="263"/>
  <c r="S18" i="263"/>
  <c r="R18" i="263"/>
  <c r="Q18" i="263"/>
  <c r="P18" i="263"/>
  <c r="O18" i="263"/>
  <c r="N18" i="263"/>
  <c r="M18" i="263"/>
  <c r="L18" i="263"/>
  <c r="K18" i="263"/>
  <c r="J18" i="263"/>
  <c r="I18" i="263"/>
  <c r="H18" i="263"/>
  <c r="G18" i="263"/>
  <c r="F18" i="263"/>
  <c r="E18" i="263"/>
  <c r="D18" i="263"/>
  <c r="C18" i="263"/>
  <c r="V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V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F21" i="262"/>
  <c r="V19" i="262"/>
  <c r="T19" i="262"/>
  <c r="S19" i="262"/>
  <c r="R19" i="262"/>
  <c r="Q19" i="262"/>
  <c r="P19" i="262"/>
  <c r="O19" i="262"/>
  <c r="N19" i="262"/>
  <c r="M19" i="262"/>
  <c r="L19" i="262"/>
  <c r="K19" i="262"/>
  <c r="J19" i="262"/>
  <c r="I19" i="262"/>
  <c r="H19" i="262"/>
  <c r="G19" i="262"/>
  <c r="F19" i="262"/>
  <c r="E19" i="262"/>
  <c r="D19" i="262"/>
  <c r="C19" i="262"/>
  <c r="V18" i="262"/>
  <c r="T18" i="262"/>
  <c r="S18" i="262"/>
  <c r="R18" i="262"/>
  <c r="Q18" i="262"/>
  <c r="P18" i="262"/>
  <c r="O18" i="262"/>
  <c r="N18" i="262"/>
  <c r="M18" i="262"/>
  <c r="L18" i="262"/>
  <c r="K18" i="262"/>
  <c r="J18" i="262"/>
  <c r="I18" i="262"/>
  <c r="H18" i="262"/>
  <c r="G18" i="262"/>
  <c r="F18" i="262"/>
  <c r="E18" i="262"/>
  <c r="D18" i="262"/>
  <c r="C18" i="262"/>
  <c r="V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V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F21" i="261"/>
  <c r="V19" i="261"/>
  <c r="T19" i="261"/>
  <c r="S19" i="261"/>
  <c r="R19" i="261"/>
  <c r="Q19" i="261"/>
  <c r="P19" i="261"/>
  <c r="O19" i="261"/>
  <c r="N19" i="261"/>
  <c r="M19" i="261"/>
  <c r="L19" i="261"/>
  <c r="K19" i="261"/>
  <c r="J19" i="261"/>
  <c r="I19" i="261"/>
  <c r="H19" i="261"/>
  <c r="G19" i="261"/>
  <c r="F19" i="261"/>
  <c r="E19" i="261"/>
  <c r="D19" i="261"/>
  <c r="C19" i="261"/>
  <c r="V18" i="261"/>
  <c r="T18" i="261"/>
  <c r="S18" i="261"/>
  <c r="R18" i="261"/>
  <c r="Q18" i="261"/>
  <c r="P18" i="261"/>
  <c r="O18" i="261"/>
  <c r="N18" i="261"/>
  <c r="M18" i="261"/>
  <c r="L18" i="261"/>
  <c r="K18" i="261"/>
  <c r="J18" i="261"/>
  <c r="I18" i="261"/>
  <c r="H18" i="261"/>
  <c r="G18" i="261"/>
  <c r="F18" i="261"/>
  <c r="E18" i="261"/>
  <c r="D18" i="261"/>
  <c r="C18" i="261"/>
  <c r="V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V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F21" i="260" l="1"/>
  <c r="V19" i="260"/>
  <c r="T19" i="260"/>
  <c r="S19" i="260"/>
  <c r="R19" i="260"/>
  <c r="Q19" i="260"/>
  <c r="P19" i="260"/>
  <c r="O19" i="260"/>
  <c r="N19" i="260"/>
  <c r="M19" i="260"/>
  <c r="L19" i="260"/>
  <c r="K19" i="260"/>
  <c r="J19" i="260"/>
  <c r="I19" i="260"/>
  <c r="H19" i="260"/>
  <c r="G19" i="260"/>
  <c r="F19" i="260"/>
  <c r="E19" i="260"/>
  <c r="D19" i="260"/>
  <c r="C19" i="260"/>
  <c r="V18" i="260"/>
  <c r="T18" i="260"/>
  <c r="S18" i="260"/>
  <c r="R18" i="260"/>
  <c r="Q18" i="260"/>
  <c r="P18" i="260"/>
  <c r="O18" i="260"/>
  <c r="N18" i="260"/>
  <c r="M18" i="260"/>
  <c r="L18" i="260"/>
  <c r="K18" i="260"/>
  <c r="J18" i="260"/>
  <c r="I18" i="260"/>
  <c r="H18" i="260"/>
  <c r="G18" i="260"/>
  <c r="F18" i="260"/>
  <c r="E18" i="260"/>
  <c r="D18" i="260"/>
  <c r="C18" i="260"/>
  <c r="V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V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F21" i="259"/>
  <c r="V19" i="259"/>
  <c r="T19" i="259"/>
  <c r="S19" i="259"/>
  <c r="R19" i="259"/>
  <c r="Q19" i="259"/>
  <c r="P19" i="259"/>
  <c r="O19" i="259"/>
  <c r="N19" i="259"/>
  <c r="M19" i="259"/>
  <c r="L19" i="259"/>
  <c r="K19" i="259"/>
  <c r="J19" i="259"/>
  <c r="I19" i="259"/>
  <c r="H19" i="259"/>
  <c r="G19" i="259"/>
  <c r="F19" i="259"/>
  <c r="E19" i="259"/>
  <c r="D19" i="259"/>
  <c r="C19" i="259"/>
  <c r="V18" i="259"/>
  <c r="T18" i="259"/>
  <c r="S18" i="259"/>
  <c r="R18" i="259"/>
  <c r="Q18" i="259"/>
  <c r="P18" i="259"/>
  <c r="O18" i="259"/>
  <c r="N18" i="259"/>
  <c r="M18" i="259"/>
  <c r="L18" i="259"/>
  <c r="K18" i="259"/>
  <c r="J18" i="259"/>
  <c r="I18" i="259"/>
  <c r="H18" i="259"/>
  <c r="G18" i="259"/>
  <c r="F18" i="259"/>
  <c r="E18" i="259"/>
  <c r="D18" i="259"/>
  <c r="C18" i="259"/>
  <c r="V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V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F21" i="258"/>
  <c r="V19" i="258"/>
  <c r="T19" i="258"/>
  <c r="S19" i="258"/>
  <c r="R19" i="258"/>
  <c r="Q19" i="258"/>
  <c r="P19" i="258"/>
  <c r="O19" i="258"/>
  <c r="N19" i="258"/>
  <c r="M19" i="258"/>
  <c r="L19" i="258"/>
  <c r="K19" i="258"/>
  <c r="J19" i="258"/>
  <c r="I19" i="258"/>
  <c r="H19" i="258"/>
  <c r="G19" i="258"/>
  <c r="F19" i="258"/>
  <c r="E19" i="258"/>
  <c r="D19" i="258"/>
  <c r="C19" i="258"/>
  <c r="V18" i="258"/>
  <c r="T18" i="258"/>
  <c r="S18" i="258"/>
  <c r="R18" i="258"/>
  <c r="Q18" i="258"/>
  <c r="P18" i="258"/>
  <c r="O18" i="258"/>
  <c r="N18" i="258"/>
  <c r="M18" i="258"/>
  <c r="L18" i="258"/>
  <c r="K18" i="258"/>
  <c r="J18" i="258"/>
  <c r="I18" i="258"/>
  <c r="H18" i="258"/>
  <c r="G18" i="258"/>
  <c r="F18" i="258"/>
  <c r="E18" i="258"/>
  <c r="D18" i="258"/>
  <c r="C18" i="258"/>
  <c r="V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V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F21" i="257" l="1"/>
  <c r="V19" i="257"/>
  <c r="T19" i="257"/>
  <c r="S19" i="257"/>
  <c r="R19" i="257"/>
  <c r="Q19" i="257"/>
  <c r="P19" i="257"/>
  <c r="O19" i="257"/>
  <c r="N19" i="257"/>
  <c r="M19" i="257"/>
  <c r="L19" i="257"/>
  <c r="K19" i="257"/>
  <c r="J19" i="257"/>
  <c r="I19" i="257"/>
  <c r="H19" i="257"/>
  <c r="G19" i="257"/>
  <c r="F19" i="257"/>
  <c r="E19" i="257"/>
  <c r="D19" i="257"/>
  <c r="C19" i="257"/>
  <c r="V18" i="257"/>
  <c r="T18" i="257"/>
  <c r="S18" i="257"/>
  <c r="R18" i="257"/>
  <c r="Q18" i="257"/>
  <c r="P18" i="257"/>
  <c r="O18" i="257"/>
  <c r="N18" i="257"/>
  <c r="M18" i="257"/>
  <c r="L18" i="257"/>
  <c r="K18" i="257"/>
  <c r="J18" i="257"/>
  <c r="I18" i="257"/>
  <c r="H18" i="257"/>
  <c r="G18" i="257"/>
  <c r="F18" i="257"/>
  <c r="E18" i="257"/>
  <c r="D18" i="257"/>
  <c r="C18" i="257"/>
  <c r="V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V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F21" i="256"/>
  <c r="V19" i="256"/>
  <c r="T19" i="256"/>
  <c r="S19" i="256"/>
  <c r="R19" i="256"/>
  <c r="Q19" i="256"/>
  <c r="P19" i="256"/>
  <c r="O19" i="256"/>
  <c r="N19" i="256"/>
  <c r="M19" i="256"/>
  <c r="L19" i="256"/>
  <c r="K19" i="256"/>
  <c r="J19" i="256"/>
  <c r="I19" i="256"/>
  <c r="H19" i="256"/>
  <c r="G19" i="256"/>
  <c r="F19" i="256"/>
  <c r="E19" i="256"/>
  <c r="D19" i="256"/>
  <c r="C19" i="256"/>
  <c r="V18" i="256"/>
  <c r="T18" i="256"/>
  <c r="S18" i="256"/>
  <c r="R18" i="256"/>
  <c r="Q18" i="256"/>
  <c r="P18" i="256"/>
  <c r="O18" i="256"/>
  <c r="N18" i="256"/>
  <c r="M18" i="256"/>
  <c r="L18" i="256"/>
  <c r="K18" i="256"/>
  <c r="J18" i="256"/>
  <c r="I18" i="256"/>
  <c r="H18" i="256"/>
  <c r="G18" i="256"/>
  <c r="F18" i="256"/>
  <c r="E18" i="256"/>
  <c r="D18" i="256"/>
  <c r="C18" i="256"/>
  <c r="V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V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F21" i="255"/>
  <c r="V19" i="255"/>
  <c r="T19" i="255"/>
  <c r="S19" i="255"/>
  <c r="R19" i="255"/>
  <c r="Q19" i="255"/>
  <c r="P19" i="255"/>
  <c r="O19" i="255"/>
  <c r="N19" i="255"/>
  <c r="M19" i="255"/>
  <c r="L19" i="255"/>
  <c r="K19" i="255"/>
  <c r="J19" i="255"/>
  <c r="I19" i="255"/>
  <c r="H19" i="255"/>
  <c r="G19" i="255"/>
  <c r="F19" i="255"/>
  <c r="E19" i="255"/>
  <c r="D19" i="255"/>
  <c r="C19" i="255"/>
  <c r="V18" i="255"/>
  <c r="T18" i="255"/>
  <c r="S18" i="255"/>
  <c r="R18" i="255"/>
  <c r="Q18" i="255"/>
  <c r="P18" i="255"/>
  <c r="O18" i="255"/>
  <c r="N18" i="255"/>
  <c r="M18" i="255"/>
  <c r="L18" i="255"/>
  <c r="K18" i="255"/>
  <c r="J18" i="255"/>
  <c r="I18" i="255"/>
  <c r="H18" i="255"/>
  <c r="G18" i="255"/>
  <c r="F18" i="255"/>
  <c r="E18" i="255"/>
  <c r="D18" i="255"/>
  <c r="C18" i="255"/>
  <c r="V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V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F21" i="254"/>
  <c r="V19" i="254"/>
  <c r="T19" i="254"/>
  <c r="S19" i="254"/>
  <c r="R19" i="254"/>
  <c r="Q19" i="254"/>
  <c r="P19" i="254"/>
  <c r="O19" i="254"/>
  <c r="N19" i="254"/>
  <c r="M19" i="254"/>
  <c r="L19" i="254"/>
  <c r="K19" i="254"/>
  <c r="J19" i="254"/>
  <c r="I19" i="254"/>
  <c r="H19" i="254"/>
  <c r="G19" i="254"/>
  <c r="F19" i="254"/>
  <c r="E19" i="254"/>
  <c r="D19" i="254"/>
  <c r="C19" i="254"/>
  <c r="V18" i="254"/>
  <c r="T18" i="254"/>
  <c r="S18" i="254"/>
  <c r="R18" i="254"/>
  <c r="Q18" i="254"/>
  <c r="P18" i="254"/>
  <c r="O18" i="254"/>
  <c r="N18" i="254"/>
  <c r="M18" i="254"/>
  <c r="L18" i="254"/>
  <c r="K18" i="254"/>
  <c r="J18" i="254"/>
  <c r="I18" i="254"/>
  <c r="H18" i="254"/>
  <c r="G18" i="254"/>
  <c r="F18" i="254"/>
  <c r="E18" i="254"/>
  <c r="D18" i="254"/>
  <c r="C18" i="254"/>
  <c r="V4" i="254"/>
  <c r="T4" i="254"/>
  <c r="S4" i="254"/>
  <c r="R4" i="254"/>
  <c r="Q4" i="254"/>
  <c r="P4" i="254"/>
  <c r="O4" i="254"/>
  <c r="N4" i="254"/>
  <c r="M4" i="254"/>
  <c r="L4" i="254"/>
  <c r="K4" i="254"/>
  <c r="J4" i="254"/>
  <c r="I4" i="254"/>
  <c r="H4" i="254"/>
  <c r="G4" i="254"/>
  <c r="F4" i="254"/>
  <c r="E4" i="254"/>
  <c r="D4" i="254"/>
  <c r="C4" i="254"/>
  <c r="V3" i="254"/>
  <c r="T3" i="254"/>
  <c r="S3" i="254"/>
  <c r="R3" i="254"/>
  <c r="Q3" i="254"/>
  <c r="P3" i="254"/>
  <c r="O3" i="254"/>
  <c r="N3" i="254"/>
  <c r="M3" i="254"/>
  <c r="L3" i="254"/>
  <c r="K3" i="254"/>
  <c r="J3" i="254"/>
  <c r="I3" i="254"/>
  <c r="H3" i="254"/>
  <c r="G3" i="254"/>
  <c r="F3" i="254"/>
  <c r="E3" i="254"/>
  <c r="D3" i="254"/>
  <c r="C3" i="254"/>
  <c r="F21" i="253" l="1"/>
  <c r="V19" i="253"/>
  <c r="T19" i="253"/>
  <c r="S19" i="253"/>
  <c r="R19" i="253"/>
  <c r="Q19" i="253"/>
  <c r="P19" i="253"/>
  <c r="O19" i="253"/>
  <c r="N19" i="253"/>
  <c r="M19" i="253"/>
  <c r="L19" i="253"/>
  <c r="K19" i="253"/>
  <c r="J19" i="253"/>
  <c r="I19" i="253"/>
  <c r="H19" i="253"/>
  <c r="G19" i="253"/>
  <c r="F19" i="253"/>
  <c r="E19" i="253"/>
  <c r="D19" i="253"/>
  <c r="C19" i="253"/>
  <c r="V18" i="253"/>
  <c r="T18" i="253"/>
  <c r="S18" i="253"/>
  <c r="R18" i="253"/>
  <c r="Q18" i="253"/>
  <c r="P18" i="253"/>
  <c r="O18" i="253"/>
  <c r="N18" i="253"/>
  <c r="M18" i="253"/>
  <c r="L18" i="253"/>
  <c r="K18" i="253"/>
  <c r="J18" i="253"/>
  <c r="I18" i="253"/>
  <c r="H18" i="253"/>
  <c r="G18" i="253"/>
  <c r="F18" i="253"/>
  <c r="E18" i="253"/>
  <c r="D18" i="253"/>
  <c r="C18" i="253"/>
  <c r="V4" i="253"/>
  <c r="T4" i="253"/>
  <c r="S4" i="253"/>
  <c r="R4" i="253"/>
  <c r="Q4" i="253"/>
  <c r="P4" i="253"/>
  <c r="O4" i="253"/>
  <c r="N4" i="253"/>
  <c r="M4" i="253"/>
  <c r="L4" i="253"/>
  <c r="K4" i="253"/>
  <c r="J4" i="253"/>
  <c r="I4" i="253"/>
  <c r="H4" i="253"/>
  <c r="G4" i="253"/>
  <c r="F4" i="253"/>
  <c r="E4" i="253"/>
  <c r="D4" i="253"/>
  <c r="C4" i="253"/>
  <c r="V3" i="253"/>
  <c r="T3" i="253"/>
  <c r="S3" i="253"/>
  <c r="R3" i="253"/>
  <c r="Q3" i="253"/>
  <c r="P3" i="253"/>
  <c r="O3" i="253"/>
  <c r="N3" i="253"/>
  <c r="M3" i="253"/>
  <c r="L3" i="253"/>
  <c r="K3" i="253"/>
  <c r="J3" i="253"/>
  <c r="I3" i="253"/>
  <c r="H3" i="253"/>
  <c r="G3" i="253"/>
  <c r="F3" i="253"/>
  <c r="E3" i="253"/>
  <c r="D3" i="253"/>
  <c r="C3" i="253"/>
  <c r="F21" i="252"/>
  <c r="V19" i="252"/>
  <c r="T19" i="252"/>
  <c r="S19" i="252"/>
  <c r="R19" i="252"/>
  <c r="Q19" i="252"/>
  <c r="P19" i="252"/>
  <c r="O19" i="252"/>
  <c r="N19" i="252"/>
  <c r="M19" i="252"/>
  <c r="L19" i="252"/>
  <c r="K19" i="252"/>
  <c r="J19" i="252"/>
  <c r="I19" i="252"/>
  <c r="H19" i="252"/>
  <c r="G19" i="252"/>
  <c r="F19" i="252"/>
  <c r="E19" i="252"/>
  <c r="D19" i="252"/>
  <c r="C19" i="252"/>
  <c r="V18" i="252"/>
  <c r="T18" i="252"/>
  <c r="S18" i="252"/>
  <c r="R18" i="252"/>
  <c r="Q18" i="252"/>
  <c r="P18" i="252"/>
  <c r="O18" i="252"/>
  <c r="N18" i="252"/>
  <c r="M18" i="252"/>
  <c r="L18" i="252"/>
  <c r="K18" i="252"/>
  <c r="J18" i="252"/>
  <c r="I18" i="252"/>
  <c r="H18" i="252"/>
  <c r="G18" i="252"/>
  <c r="F18" i="252"/>
  <c r="E18" i="252"/>
  <c r="D18" i="252"/>
  <c r="C18" i="252"/>
  <c r="V4" i="252"/>
  <c r="T4" i="252"/>
  <c r="S4" i="252"/>
  <c r="R4" i="252"/>
  <c r="Q4" i="252"/>
  <c r="P4" i="252"/>
  <c r="O4" i="252"/>
  <c r="N4" i="252"/>
  <c r="M4" i="252"/>
  <c r="L4" i="252"/>
  <c r="K4" i="252"/>
  <c r="J4" i="252"/>
  <c r="I4" i="252"/>
  <c r="H4" i="252"/>
  <c r="G4" i="252"/>
  <c r="F4" i="252"/>
  <c r="E4" i="252"/>
  <c r="D4" i="252"/>
  <c r="C4" i="252"/>
  <c r="V3" i="252"/>
  <c r="T3" i="252"/>
  <c r="S3" i="252"/>
  <c r="R3" i="252"/>
  <c r="Q3" i="252"/>
  <c r="P3" i="252"/>
  <c r="O3" i="252"/>
  <c r="N3" i="252"/>
  <c r="M3" i="252"/>
  <c r="L3" i="252"/>
  <c r="K3" i="252"/>
  <c r="J3" i="252"/>
  <c r="I3" i="252"/>
  <c r="H3" i="252"/>
  <c r="G3" i="252"/>
  <c r="F3" i="252"/>
  <c r="E3" i="252"/>
  <c r="D3" i="252"/>
  <c r="C3" i="252"/>
  <c r="F21" i="251"/>
  <c r="V19" i="251"/>
  <c r="T19" i="251"/>
  <c r="S19" i="251"/>
  <c r="R19" i="251"/>
  <c r="Q19" i="251"/>
  <c r="P19" i="251"/>
  <c r="O19" i="251"/>
  <c r="N19" i="251"/>
  <c r="M19" i="251"/>
  <c r="L19" i="251"/>
  <c r="K19" i="251"/>
  <c r="J19" i="251"/>
  <c r="I19" i="251"/>
  <c r="H19" i="251"/>
  <c r="G19" i="251"/>
  <c r="F19" i="251"/>
  <c r="E19" i="251"/>
  <c r="D19" i="251"/>
  <c r="C19" i="251"/>
  <c r="V18" i="251"/>
  <c r="T18" i="251"/>
  <c r="S18" i="251"/>
  <c r="R18" i="251"/>
  <c r="Q18" i="251"/>
  <c r="P18" i="251"/>
  <c r="O18" i="251"/>
  <c r="N18" i="251"/>
  <c r="M18" i="251"/>
  <c r="L18" i="251"/>
  <c r="K18" i="251"/>
  <c r="J18" i="251"/>
  <c r="I18" i="251"/>
  <c r="H18" i="251"/>
  <c r="G18" i="251"/>
  <c r="F18" i="251"/>
  <c r="E18" i="251"/>
  <c r="D18" i="251"/>
  <c r="C18" i="251"/>
  <c r="V4" i="251"/>
  <c r="T4" i="251"/>
  <c r="S4" i="251"/>
  <c r="R4" i="251"/>
  <c r="Q4" i="251"/>
  <c r="P4" i="251"/>
  <c r="O4" i="251"/>
  <c r="N4" i="251"/>
  <c r="M4" i="251"/>
  <c r="L4" i="251"/>
  <c r="K4" i="251"/>
  <c r="J4" i="251"/>
  <c r="I4" i="251"/>
  <c r="H4" i="251"/>
  <c r="G4" i="251"/>
  <c r="F4" i="251"/>
  <c r="E4" i="251"/>
  <c r="D4" i="251"/>
  <c r="C4" i="251"/>
  <c r="V3" i="251"/>
  <c r="T3" i="251"/>
  <c r="S3" i="251"/>
  <c r="R3" i="251"/>
  <c r="Q3" i="251"/>
  <c r="P3" i="251"/>
  <c r="O3" i="251"/>
  <c r="N3" i="251"/>
  <c r="M3" i="251"/>
  <c r="L3" i="251"/>
  <c r="K3" i="251"/>
  <c r="J3" i="251"/>
  <c r="I3" i="251"/>
  <c r="H3" i="251"/>
  <c r="G3" i="251"/>
  <c r="F3" i="251"/>
  <c r="E3" i="251"/>
  <c r="D3" i="251"/>
  <c r="C3" i="251"/>
  <c r="F21" i="250"/>
  <c r="V19" i="250"/>
  <c r="T19" i="250"/>
  <c r="S19" i="250"/>
  <c r="R19" i="250"/>
  <c r="Q19" i="250"/>
  <c r="P19" i="250"/>
  <c r="O19" i="250"/>
  <c r="N19" i="250"/>
  <c r="M19" i="250"/>
  <c r="L19" i="250"/>
  <c r="K19" i="250"/>
  <c r="J19" i="250"/>
  <c r="I19" i="250"/>
  <c r="H19" i="250"/>
  <c r="G19" i="250"/>
  <c r="F19" i="250"/>
  <c r="E19" i="250"/>
  <c r="D19" i="250"/>
  <c r="C19" i="250"/>
  <c r="V18" i="250"/>
  <c r="T18" i="250"/>
  <c r="S18" i="250"/>
  <c r="R18" i="250"/>
  <c r="Q18" i="250"/>
  <c r="P18" i="250"/>
  <c r="O18" i="250"/>
  <c r="N18" i="250"/>
  <c r="M18" i="250"/>
  <c r="L18" i="250"/>
  <c r="K18" i="250"/>
  <c r="J18" i="250"/>
  <c r="I18" i="250"/>
  <c r="H18" i="250"/>
  <c r="G18" i="250"/>
  <c r="F18" i="250"/>
  <c r="E18" i="250"/>
  <c r="D18" i="250"/>
  <c r="C18" i="250"/>
  <c r="V4" i="250"/>
  <c r="T4" i="250"/>
  <c r="S4" i="250"/>
  <c r="R4" i="250"/>
  <c r="Q4" i="250"/>
  <c r="P4" i="250"/>
  <c r="O4" i="250"/>
  <c r="N4" i="250"/>
  <c r="M4" i="250"/>
  <c r="L4" i="250"/>
  <c r="K4" i="250"/>
  <c r="J4" i="250"/>
  <c r="I4" i="250"/>
  <c r="H4" i="250"/>
  <c r="G4" i="250"/>
  <c r="F4" i="250"/>
  <c r="E4" i="250"/>
  <c r="D4" i="250"/>
  <c r="C4" i="250"/>
  <c r="V3" i="250"/>
  <c r="T3" i="250"/>
  <c r="S3" i="250"/>
  <c r="R3" i="250"/>
  <c r="Q3" i="250"/>
  <c r="P3" i="250"/>
  <c r="O3" i="250"/>
  <c r="N3" i="250"/>
  <c r="M3" i="250"/>
  <c r="L3" i="250"/>
  <c r="K3" i="250"/>
  <c r="J3" i="250"/>
  <c r="I3" i="250"/>
  <c r="H3" i="250"/>
  <c r="G3" i="250"/>
  <c r="F3" i="250"/>
  <c r="E3" i="250"/>
  <c r="D3" i="250"/>
  <c r="C3" i="250"/>
  <c r="F21" i="249"/>
  <c r="V19" i="249"/>
  <c r="T19" i="249"/>
  <c r="S19" i="249"/>
  <c r="R19" i="249"/>
  <c r="Q19" i="249"/>
  <c r="P19" i="249"/>
  <c r="O19" i="249"/>
  <c r="N19" i="249"/>
  <c r="M19" i="249"/>
  <c r="L19" i="249"/>
  <c r="K19" i="249"/>
  <c r="J19" i="249"/>
  <c r="I19" i="249"/>
  <c r="H19" i="249"/>
  <c r="G19" i="249"/>
  <c r="F19" i="249"/>
  <c r="E19" i="249"/>
  <c r="D19" i="249"/>
  <c r="C19" i="249"/>
  <c r="V18" i="249"/>
  <c r="T18" i="249"/>
  <c r="S18" i="249"/>
  <c r="R18" i="249"/>
  <c r="Q18" i="249"/>
  <c r="P18" i="249"/>
  <c r="O18" i="249"/>
  <c r="N18" i="249"/>
  <c r="M18" i="249"/>
  <c r="L18" i="249"/>
  <c r="K18" i="249"/>
  <c r="J18" i="249"/>
  <c r="I18" i="249"/>
  <c r="H18" i="249"/>
  <c r="G18" i="249"/>
  <c r="F18" i="249"/>
  <c r="E18" i="249"/>
  <c r="D18" i="249"/>
  <c r="C18" i="249"/>
  <c r="V4" i="249"/>
  <c r="T4" i="249"/>
  <c r="S4" i="249"/>
  <c r="R4" i="249"/>
  <c r="Q4" i="249"/>
  <c r="P4" i="249"/>
  <c r="O4" i="249"/>
  <c r="N4" i="249"/>
  <c r="M4" i="249"/>
  <c r="L4" i="249"/>
  <c r="K4" i="249"/>
  <c r="J4" i="249"/>
  <c r="I4" i="249"/>
  <c r="H4" i="249"/>
  <c r="G4" i="249"/>
  <c r="F4" i="249"/>
  <c r="E4" i="249"/>
  <c r="D4" i="249"/>
  <c r="C4" i="249"/>
  <c r="V3" i="249"/>
  <c r="T3" i="249"/>
  <c r="S3" i="249"/>
  <c r="R3" i="249"/>
  <c r="Q3" i="249"/>
  <c r="P3" i="249"/>
  <c r="O3" i="249"/>
  <c r="N3" i="249"/>
  <c r="M3" i="249"/>
  <c r="L3" i="249"/>
  <c r="K3" i="249"/>
  <c r="J3" i="249"/>
  <c r="I3" i="249"/>
  <c r="H3" i="249"/>
  <c r="G3" i="249"/>
  <c r="F3" i="249"/>
  <c r="E3" i="249"/>
  <c r="D3" i="249"/>
  <c r="C3" i="249"/>
  <c r="F21" i="248" l="1"/>
  <c r="V19" i="248"/>
  <c r="T19" i="248"/>
  <c r="S19" i="248"/>
  <c r="R19" i="248"/>
  <c r="Q19" i="248"/>
  <c r="P19" i="248"/>
  <c r="O19" i="248"/>
  <c r="N19" i="248"/>
  <c r="M19" i="248"/>
  <c r="L19" i="248"/>
  <c r="K19" i="248"/>
  <c r="J19" i="248"/>
  <c r="I19" i="248"/>
  <c r="H19" i="248"/>
  <c r="G19" i="248"/>
  <c r="F19" i="248"/>
  <c r="E19" i="248"/>
  <c r="D19" i="248"/>
  <c r="C19" i="248"/>
  <c r="V18" i="248"/>
  <c r="T18" i="248"/>
  <c r="S18" i="248"/>
  <c r="R18" i="248"/>
  <c r="Q18" i="248"/>
  <c r="P18" i="248"/>
  <c r="O18" i="248"/>
  <c r="N18" i="248"/>
  <c r="M18" i="248"/>
  <c r="L18" i="248"/>
  <c r="K18" i="248"/>
  <c r="J18" i="248"/>
  <c r="I18" i="248"/>
  <c r="H18" i="248"/>
  <c r="G18" i="248"/>
  <c r="F18" i="248"/>
  <c r="E18" i="248"/>
  <c r="D18" i="248"/>
  <c r="C18" i="248"/>
  <c r="V4" i="248"/>
  <c r="T4" i="248"/>
  <c r="S4" i="248"/>
  <c r="R4" i="248"/>
  <c r="Q4" i="248"/>
  <c r="P4" i="248"/>
  <c r="O4" i="248"/>
  <c r="N4" i="248"/>
  <c r="M4" i="248"/>
  <c r="L4" i="248"/>
  <c r="K4" i="248"/>
  <c r="J4" i="248"/>
  <c r="I4" i="248"/>
  <c r="H4" i="248"/>
  <c r="G4" i="248"/>
  <c r="F4" i="248"/>
  <c r="E4" i="248"/>
  <c r="D4" i="248"/>
  <c r="C4" i="248"/>
  <c r="V3" i="248"/>
  <c r="T3" i="248"/>
  <c r="S3" i="248"/>
  <c r="R3" i="248"/>
  <c r="Q3" i="248"/>
  <c r="P3" i="248"/>
  <c r="O3" i="248"/>
  <c r="N3" i="248"/>
  <c r="M3" i="248"/>
  <c r="L3" i="248"/>
  <c r="K3" i="248"/>
  <c r="J3" i="248"/>
  <c r="I3" i="248"/>
  <c r="H3" i="248"/>
  <c r="G3" i="248"/>
  <c r="F3" i="248"/>
  <c r="E3" i="248"/>
  <c r="D3" i="248"/>
  <c r="C3" i="248"/>
  <c r="F21" i="247"/>
  <c r="V19" i="247"/>
  <c r="T19" i="247"/>
  <c r="S19" i="247"/>
  <c r="R19" i="247"/>
  <c r="Q19" i="247"/>
  <c r="P19" i="247"/>
  <c r="O19" i="247"/>
  <c r="N19" i="247"/>
  <c r="M19" i="247"/>
  <c r="L19" i="247"/>
  <c r="K19" i="247"/>
  <c r="J19" i="247"/>
  <c r="I19" i="247"/>
  <c r="H19" i="247"/>
  <c r="G19" i="247"/>
  <c r="F19" i="247"/>
  <c r="E19" i="247"/>
  <c r="D19" i="247"/>
  <c r="C19" i="247"/>
  <c r="V18" i="247"/>
  <c r="T18" i="247"/>
  <c r="S18" i="247"/>
  <c r="R18" i="247"/>
  <c r="Q18" i="247"/>
  <c r="P18" i="247"/>
  <c r="O18" i="247"/>
  <c r="N18" i="247"/>
  <c r="M18" i="247"/>
  <c r="L18" i="247"/>
  <c r="K18" i="247"/>
  <c r="J18" i="247"/>
  <c r="I18" i="247"/>
  <c r="H18" i="247"/>
  <c r="G18" i="247"/>
  <c r="F18" i="247"/>
  <c r="E18" i="247"/>
  <c r="D18" i="247"/>
  <c r="C18" i="247"/>
  <c r="V4" i="247"/>
  <c r="T4" i="247"/>
  <c r="S4" i="247"/>
  <c r="R4" i="247"/>
  <c r="Q4" i="247"/>
  <c r="P4" i="247"/>
  <c r="O4" i="247"/>
  <c r="N4" i="247"/>
  <c r="M4" i="247"/>
  <c r="L4" i="247"/>
  <c r="K4" i="247"/>
  <c r="J4" i="247"/>
  <c r="I4" i="247"/>
  <c r="H4" i="247"/>
  <c r="G4" i="247"/>
  <c r="F4" i="247"/>
  <c r="E4" i="247"/>
  <c r="D4" i="247"/>
  <c r="C4" i="247"/>
  <c r="V3" i="247"/>
  <c r="T3" i="247"/>
  <c r="S3" i="247"/>
  <c r="R3" i="247"/>
  <c r="Q3" i="247"/>
  <c r="P3" i="247"/>
  <c r="O3" i="247"/>
  <c r="N3" i="247"/>
  <c r="M3" i="247"/>
  <c r="L3" i="247"/>
  <c r="K3" i="247"/>
  <c r="J3" i="247"/>
  <c r="I3" i="247"/>
  <c r="H3" i="247"/>
  <c r="G3" i="247"/>
  <c r="F3" i="247"/>
  <c r="E3" i="247"/>
  <c r="D3" i="247"/>
  <c r="C3" i="247"/>
  <c r="F21" i="246"/>
  <c r="V19" i="246"/>
  <c r="T19" i="246"/>
  <c r="S19" i="246"/>
  <c r="R19" i="246"/>
  <c r="Q19" i="246"/>
  <c r="P19" i="246"/>
  <c r="O19" i="246"/>
  <c r="N19" i="246"/>
  <c r="M19" i="246"/>
  <c r="L19" i="246"/>
  <c r="K19" i="246"/>
  <c r="J19" i="246"/>
  <c r="I19" i="246"/>
  <c r="H19" i="246"/>
  <c r="G19" i="246"/>
  <c r="F19" i="246"/>
  <c r="E19" i="246"/>
  <c r="D19" i="246"/>
  <c r="C19" i="246"/>
  <c r="V18" i="246"/>
  <c r="T18" i="246"/>
  <c r="S18" i="246"/>
  <c r="R18" i="246"/>
  <c r="Q18" i="246"/>
  <c r="P18" i="246"/>
  <c r="O18" i="246"/>
  <c r="N18" i="246"/>
  <c r="M18" i="246"/>
  <c r="L18" i="246"/>
  <c r="K18" i="246"/>
  <c r="J18" i="246"/>
  <c r="I18" i="246"/>
  <c r="H18" i="246"/>
  <c r="G18" i="246"/>
  <c r="F18" i="246"/>
  <c r="E18" i="246"/>
  <c r="D18" i="246"/>
  <c r="C18" i="246"/>
  <c r="V4" i="246"/>
  <c r="T4" i="246"/>
  <c r="S4" i="246"/>
  <c r="R4" i="246"/>
  <c r="Q4" i="246"/>
  <c r="P4" i="246"/>
  <c r="O4" i="246"/>
  <c r="N4" i="246"/>
  <c r="M4" i="246"/>
  <c r="L4" i="246"/>
  <c r="K4" i="246"/>
  <c r="J4" i="246"/>
  <c r="I4" i="246"/>
  <c r="H4" i="246"/>
  <c r="G4" i="246"/>
  <c r="F4" i="246"/>
  <c r="E4" i="246"/>
  <c r="D4" i="246"/>
  <c r="C4" i="246"/>
  <c r="V3" i="246"/>
  <c r="T3" i="246"/>
  <c r="S3" i="246"/>
  <c r="R3" i="246"/>
  <c r="Q3" i="246"/>
  <c r="P3" i="246"/>
  <c r="O3" i="246"/>
  <c r="N3" i="246"/>
  <c r="M3" i="246"/>
  <c r="L3" i="246"/>
  <c r="K3" i="246"/>
  <c r="J3" i="246"/>
  <c r="I3" i="246"/>
  <c r="H3" i="246"/>
  <c r="G3" i="246"/>
  <c r="F3" i="246"/>
  <c r="E3" i="246"/>
  <c r="D3" i="246"/>
  <c r="C3" i="246"/>
  <c r="F21" i="245"/>
  <c r="V19" i="245"/>
  <c r="T19" i="245"/>
  <c r="S19" i="245"/>
  <c r="R19" i="245"/>
  <c r="Q19" i="245"/>
  <c r="P19" i="245"/>
  <c r="O19" i="245"/>
  <c r="N19" i="245"/>
  <c r="M19" i="245"/>
  <c r="L19" i="245"/>
  <c r="K19" i="245"/>
  <c r="J19" i="245"/>
  <c r="I19" i="245"/>
  <c r="H19" i="245"/>
  <c r="G19" i="245"/>
  <c r="F19" i="245"/>
  <c r="E19" i="245"/>
  <c r="D19" i="245"/>
  <c r="C19" i="245"/>
  <c r="V18" i="245"/>
  <c r="T18" i="245"/>
  <c r="S18" i="245"/>
  <c r="R18" i="245"/>
  <c r="Q18" i="245"/>
  <c r="P18" i="245"/>
  <c r="O18" i="245"/>
  <c r="N18" i="245"/>
  <c r="M18" i="245"/>
  <c r="L18" i="245"/>
  <c r="K18" i="245"/>
  <c r="J18" i="245"/>
  <c r="I18" i="245"/>
  <c r="H18" i="245"/>
  <c r="G18" i="245"/>
  <c r="F18" i="245"/>
  <c r="E18" i="245"/>
  <c r="D18" i="245"/>
  <c r="C18" i="245"/>
  <c r="V4" i="245"/>
  <c r="T4" i="245"/>
  <c r="S4" i="245"/>
  <c r="R4" i="245"/>
  <c r="Q4" i="245"/>
  <c r="P4" i="245"/>
  <c r="O4" i="245"/>
  <c r="N4" i="245"/>
  <c r="M4" i="245"/>
  <c r="L4" i="245"/>
  <c r="K4" i="245"/>
  <c r="J4" i="245"/>
  <c r="I4" i="245"/>
  <c r="H4" i="245"/>
  <c r="G4" i="245"/>
  <c r="F4" i="245"/>
  <c r="E4" i="245"/>
  <c r="D4" i="245"/>
  <c r="C4" i="245"/>
  <c r="V3" i="245"/>
  <c r="T3" i="245"/>
  <c r="S3" i="245"/>
  <c r="R3" i="245"/>
  <c r="Q3" i="245"/>
  <c r="P3" i="245"/>
  <c r="O3" i="245"/>
  <c r="N3" i="245"/>
  <c r="M3" i="245"/>
  <c r="L3" i="245"/>
  <c r="K3" i="245"/>
  <c r="J3" i="245"/>
  <c r="I3" i="245"/>
  <c r="H3" i="245"/>
  <c r="G3" i="245"/>
  <c r="F3" i="245"/>
  <c r="E3" i="245"/>
  <c r="D3" i="245"/>
  <c r="C3" i="245"/>
  <c r="F21" i="244" l="1"/>
  <c r="V19" i="244"/>
  <c r="T19" i="244"/>
  <c r="S19" i="244"/>
  <c r="R19" i="244"/>
  <c r="Q19" i="244"/>
  <c r="P19" i="244"/>
  <c r="O19" i="244"/>
  <c r="N19" i="244"/>
  <c r="M19" i="244"/>
  <c r="L19" i="244"/>
  <c r="K19" i="244"/>
  <c r="J19" i="244"/>
  <c r="I19" i="244"/>
  <c r="H19" i="244"/>
  <c r="G19" i="244"/>
  <c r="F19" i="244"/>
  <c r="E19" i="244"/>
  <c r="D19" i="244"/>
  <c r="C19" i="244"/>
  <c r="V18" i="244"/>
  <c r="T18" i="244"/>
  <c r="S18" i="244"/>
  <c r="R18" i="244"/>
  <c r="Q18" i="244"/>
  <c r="P18" i="244"/>
  <c r="O18" i="244"/>
  <c r="N18" i="244"/>
  <c r="M18" i="244"/>
  <c r="L18" i="244"/>
  <c r="K18" i="244"/>
  <c r="J18" i="244"/>
  <c r="I18" i="244"/>
  <c r="H18" i="244"/>
  <c r="G18" i="244"/>
  <c r="F18" i="244"/>
  <c r="E18" i="244"/>
  <c r="D18" i="244"/>
  <c r="C18" i="244"/>
  <c r="V4" i="244"/>
  <c r="T4" i="244"/>
  <c r="S4" i="244"/>
  <c r="R4" i="244"/>
  <c r="Q4" i="244"/>
  <c r="P4" i="244"/>
  <c r="O4" i="244"/>
  <c r="N4" i="244"/>
  <c r="M4" i="244"/>
  <c r="L4" i="244"/>
  <c r="K4" i="244"/>
  <c r="J4" i="244"/>
  <c r="I4" i="244"/>
  <c r="H4" i="244"/>
  <c r="G4" i="244"/>
  <c r="F4" i="244"/>
  <c r="E4" i="244"/>
  <c r="D4" i="244"/>
  <c r="C4" i="244"/>
  <c r="V3" i="244"/>
  <c r="T3" i="244"/>
  <c r="S3" i="244"/>
  <c r="R3" i="244"/>
  <c r="Q3" i="244"/>
  <c r="P3" i="244"/>
  <c r="O3" i="244"/>
  <c r="N3" i="244"/>
  <c r="M3" i="244"/>
  <c r="L3" i="244"/>
  <c r="K3" i="244"/>
  <c r="J3" i="244"/>
  <c r="I3" i="244"/>
  <c r="H3" i="244"/>
  <c r="G3" i="244"/>
  <c r="F3" i="244"/>
  <c r="E3" i="244"/>
  <c r="D3" i="244"/>
  <c r="C3" i="244"/>
  <c r="F21" i="243"/>
  <c r="V19" i="243"/>
  <c r="T19" i="243"/>
  <c r="S19" i="243"/>
  <c r="R19" i="243"/>
  <c r="Q19" i="243"/>
  <c r="P19" i="243"/>
  <c r="O19" i="243"/>
  <c r="N19" i="243"/>
  <c r="M19" i="243"/>
  <c r="L19" i="243"/>
  <c r="K19" i="243"/>
  <c r="J19" i="243"/>
  <c r="I19" i="243"/>
  <c r="H19" i="243"/>
  <c r="G19" i="243"/>
  <c r="F19" i="243"/>
  <c r="E19" i="243"/>
  <c r="D19" i="243"/>
  <c r="C19" i="243"/>
  <c r="V18" i="243"/>
  <c r="T18" i="243"/>
  <c r="S18" i="243"/>
  <c r="R18" i="243"/>
  <c r="Q18" i="243"/>
  <c r="P18" i="243"/>
  <c r="O18" i="243"/>
  <c r="N18" i="243"/>
  <c r="M18" i="243"/>
  <c r="L18" i="243"/>
  <c r="K18" i="243"/>
  <c r="J18" i="243"/>
  <c r="I18" i="243"/>
  <c r="H18" i="243"/>
  <c r="G18" i="243"/>
  <c r="F18" i="243"/>
  <c r="E18" i="243"/>
  <c r="D18" i="243"/>
  <c r="C18" i="243"/>
  <c r="V4" i="243"/>
  <c r="T4" i="243"/>
  <c r="S4" i="243"/>
  <c r="R4" i="243"/>
  <c r="Q4" i="243"/>
  <c r="P4" i="243"/>
  <c r="O4" i="243"/>
  <c r="N4" i="243"/>
  <c r="M4" i="243"/>
  <c r="L4" i="243"/>
  <c r="K4" i="243"/>
  <c r="J4" i="243"/>
  <c r="I4" i="243"/>
  <c r="H4" i="243"/>
  <c r="G4" i="243"/>
  <c r="F4" i="243"/>
  <c r="E4" i="243"/>
  <c r="D4" i="243"/>
  <c r="C4" i="243"/>
  <c r="V3" i="243"/>
  <c r="T3" i="243"/>
  <c r="S3" i="243"/>
  <c r="R3" i="243"/>
  <c r="Q3" i="243"/>
  <c r="P3" i="243"/>
  <c r="O3" i="243"/>
  <c r="N3" i="243"/>
  <c r="M3" i="243"/>
  <c r="L3" i="243"/>
  <c r="K3" i="243"/>
  <c r="J3" i="243"/>
  <c r="I3" i="243"/>
  <c r="H3" i="243"/>
  <c r="G3" i="243"/>
  <c r="F3" i="243"/>
  <c r="E3" i="243"/>
  <c r="D3" i="243"/>
  <c r="C3" i="243"/>
  <c r="F21" i="242" l="1"/>
  <c r="V19" i="242"/>
  <c r="T19" i="242"/>
  <c r="S19" i="242"/>
  <c r="R19" i="242"/>
  <c r="Q19" i="242"/>
  <c r="P19" i="242"/>
  <c r="O19" i="242"/>
  <c r="N19" i="242"/>
  <c r="M19" i="242"/>
  <c r="L19" i="242"/>
  <c r="K19" i="242"/>
  <c r="J19" i="242"/>
  <c r="I19" i="242"/>
  <c r="H19" i="242"/>
  <c r="G19" i="242"/>
  <c r="F19" i="242"/>
  <c r="E19" i="242"/>
  <c r="D19" i="242"/>
  <c r="C19" i="242"/>
  <c r="V18" i="242"/>
  <c r="T18" i="242"/>
  <c r="S18" i="242"/>
  <c r="R18" i="242"/>
  <c r="Q18" i="242"/>
  <c r="P18" i="242"/>
  <c r="O18" i="242"/>
  <c r="N18" i="242"/>
  <c r="M18" i="242"/>
  <c r="L18" i="242"/>
  <c r="K18" i="242"/>
  <c r="J18" i="242"/>
  <c r="I18" i="242"/>
  <c r="H18" i="242"/>
  <c r="G18" i="242"/>
  <c r="F18" i="242"/>
  <c r="E18" i="242"/>
  <c r="D18" i="242"/>
  <c r="C18" i="242"/>
  <c r="V4" i="242"/>
  <c r="T4" i="242"/>
  <c r="S4" i="242"/>
  <c r="R4" i="242"/>
  <c r="Q4" i="242"/>
  <c r="P4" i="242"/>
  <c r="O4" i="242"/>
  <c r="N4" i="242"/>
  <c r="M4" i="242"/>
  <c r="L4" i="242"/>
  <c r="K4" i="242"/>
  <c r="J4" i="242"/>
  <c r="I4" i="242"/>
  <c r="H4" i="242"/>
  <c r="G4" i="242"/>
  <c r="F4" i="242"/>
  <c r="E4" i="242"/>
  <c r="D4" i="242"/>
  <c r="C4" i="242"/>
  <c r="V3" i="242"/>
  <c r="T3" i="242"/>
  <c r="S3" i="242"/>
  <c r="R3" i="242"/>
  <c r="Q3" i="242"/>
  <c r="P3" i="242"/>
  <c r="O3" i="242"/>
  <c r="N3" i="242"/>
  <c r="M3" i="242"/>
  <c r="L3" i="242"/>
  <c r="K3" i="242"/>
  <c r="J3" i="242"/>
  <c r="I3" i="242"/>
  <c r="H3" i="242"/>
  <c r="G3" i="242"/>
  <c r="F3" i="242"/>
  <c r="E3" i="242"/>
  <c r="D3" i="242"/>
  <c r="C3" i="242"/>
  <c r="F21" i="241"/>
  <c r="V19" i="241"/>
  <c r="T19" i="241"/>
  <c r="S19" i="241"/>
  <c r="R19" i="241"/>
  <c r="Q19" i="241"/>
  <c r="P19" i="241"/>
  <c r="O19" i="241"/>
  <c r="N19" i="241"/>
  <c r="M19" i="241"/>
  <c r="L19" i="241"/>
  <c r="K19" i="241"/>
  <c r="J19" i="241"/>
  <c r="I19" i="241"/>
  <c r="H19" i="241"/>
  <c r="G19" i="241"/>
  <c r="F19" i="241"/>
  <c r="E19" i="241"/>
  <c r="D19" i="241"/>
  <c r="C19" i="241"/>
  <c r="V18" i="241"/>
  <c r="T18" i="241"/>
  <c r="S18" i="241"/>
  <c r="R18" i="241"/>
  <c r="Q18" i="241"/>
  <c r="P18" i="241"/>
  <c r="O18" i="241"/>
  <c r="N18" i="241"/>
  <c r="M18" i="241"/>
  <c r="L18" i="241"/>
  <c r="K18" i="241"/>
  <c r="J18" i="241"/>
  <c r="I18" i="241"/>
  <c r="H18" i="241"/>
  <c r="G18" i="241"/>
  <c r="F18" i="241"/>
  <c r="E18" i="241"/>
  <c r="D18" i="241"/>
  <c r="C18" i="241"/>
  <c r="V4" i="241"/>
  <c r="T4" i="241"/>
  <c r="S4" i="241"/>
  <c r="R4" i="241"/>
  <c r="Q4" i="241"/>
  <c r="P4" i="241"/>
  <c r="O4" i="241"/>
  <c r="N4" i="241"/>
  <c r="M4" i="241"/>
  <c r="L4" i="241"/>
  <c r="K4" i="241"/>
  <c r="J4" i="241"/>
  <c r="I4" i="241"/>
  <c r="H4" i="241"/>
  <c r="G4" i="241"/>
  <c r="F4" i="241"/>
  <c r="E4" i="241"/>
  <c r="D4" i="241"/>
  <c r="C4" i="241"/>
  <c r="V3" i="241"/>
  <c r="T3" i="241"/>
  <c r="S3" i="241"/>
  <c r="R3" i="241"/>
  <c r="Q3" i="241"/>
  <c r="P3" i="241"/>
  <c r="O3" i="241"/>
  <c r="N3" i="241"/>
  <c r="M3" i="241"/>
  <c r="L3" i="241"/>
  <c r="K3" i="241"/>
  <c r="J3" i="241"/>
  <c r="I3" i="241"/>
  <c r="H3" i="241"/>
  <c r="G3" i="241"/>
  <c r="F3" i="241"/>
  <c r="E3" i="241"/>
  <c r="D3" i="241"/>
  <c r="C3" i="241"/>
  <c r="F21" i="237" l="1"/>
  <c r="V19" i="237"/>
  <c r="T19" i="237"/>
  <c r="S19" i="237"/>
  <c r="R19" i="237"/>
  <c r="Q19" i="237"/>
  <c r="P19" i="237"/>
  <c r="O19" i="237"/>
  <c r="N19" i="237"/>
  <c r="M19" i="237"/>
  <c r="L19" i="237"/>
  <c r="K19" i="237"/>
  <c r="J19" i="237"/>
  <c r="I19" i="237"/>
  <c r="H19" i="237"/>
  <c r="G19" i="237"/>
  <c r="F19" i="237"/>
  <c r="E19" i="237"/>
  <c r="D19" i="237"/>
  <c r="C19" i="237"/>
  <c r="V18" i="237"/>
  <c r="T18" i="237"/>
  <c r="S18" i="237"/>
  <c r="R18" i="237"/>
  <c r="Q18" i="237"/>
  <c r="P18" i="237"/>
  <c r="O18" i="237"/>
  <c r="N18" i="237"/>
  <c r="M18" i="237"/>
  <c r="L18" i="237"/>
  <c r="K18" i="237"/>
  <c r="J18" i="237"/>
  <c r="I18" i="237"/>
  <c r="H18" i="237"/>
  <c r="G18" i="237"/>
  <c r="F18" i="237"/>
  <c r="E18" i="237"/>
  <c r="D18" i="237"/>
  <c r="C18" i="237"/>
  <c r="V4" i="237"/>
  <c r="T4" i="237"/>
  <c r="S4" i="237"/>
  <c r="R4" i="237"/>
  <c r="Q4" i="237"/>
  <c r="P4" i="237"/>
  <c r="O4" i="237"/>
  <c r="N4" i="237"/>
  <c r="M4" i="237"/>
  <c r="L4" i="237"/>
  <c r="K4" i="237"/>
  <c r="J4" i="237"/>
  <c r="I4" i="237"/>
  <c r="H4" i="237"/>
  <c r="G4" i="237"/>
  <c r="F4" i="237"/>
  <c r="E4" i="237"/>
  <c r="D4" i="237"/>
  <c r="C4" i="237"/>
  <c r="V3" i="237"/>
  <c r="T3" i="237"/>
  <c r="S3" i="237"/>
  <c r="R3" i="237"/>
  <c r="Q3" i="237"/>
  <c r="P3" i="237"/>
  <c r="O3" i="237"/>
  <c r="N3" i="237"/>
  <c r="M3" i="237"/>
  <c r="L3" i="237"/>
  <c r="K3" i="237"/>
  <c r="J3" i="237"/>
  <c r="I3" i="237"/>
  <c r="H3" i="237"/>
  <c r="G3" i="237"/>
  <c r="F3" i="237"/>
  <c r="E3" i="237"/>
  <c r="D3" i="237"/>
  <c r="C3" i="237"/>
  <c r="F21" i="235" l="1"/>
  <c r="U19" i="235"/>
  <c r="T19" i="235"/>
  <c r="S19" i="235"/>
  <c r="R19" i="235"/>
  <c r="Q19" i="235"/>
  <c r="P19" i="235"/>
  <c r="O19" i="235"/>
  <c r="N19" i="235"/>
  <c r="M19" i="235"/>
  <c r="L19" i="235"/>
  <c r="K19" i="235"/>
  <c r="J19" i="235"/>
  <c r="I19" i="235"/>
  <c r="H19" i="235"/>
  <c r="G19" i="235"/>
  <c r="F19" i="235"/>
  <c r="E19" i="235"/>
  <c r="D19" i="235"/>
  <c r="C19" i="235"/>
  <c r="U18" i="235"/>
  <c r="T18" i="235"/>
  <c r="S18" i="235"/>
  <c r="R18" i="235"/>
  <c r="Q18" i="235"/>
  <c r="P18" i="235"/>
  <c r="O18" i="235"/>
  <c r="N18" i="235"/>
  <c r="M18" i="235"/>
  <c r="L18" i="235"/>
  <c r="K18" i="235"/>
  <c r="J18" i="235"/>
  <c r="I18" i="235"/>
  <c r="H18" i="235"/>
  <c r="G18" i="235"/>
  <c r="F18" i="235"/>
  <c r="E18" i="235"/>
  <c r="D18" i="235"/>
  <c r="C18" i="235"/>
  <c r="U4" i="235"/>
  <c r="T4" i="235"/>
  <c r="S4" i="235"/>
  <c r="R4" i="235"/>
  <c r="Q4" i="235"/>
  <c r="P4" i="235"/>
  <c r="O4" i="235"/>
  <c r="N4" i="235"/>
  <c r="M4" i="235"/>
  <c r="L4" i="235"/>
  <c r="K4" i="235"/>
  <c r="J4" i="235"/>
  <c r="I4" i="235"/>
  <c r="H4" i="235"/>
  <c r="G4" i="235"/>
  <c r="F4" i="235"/>
  <c r="E4" i="235"/>
  <c r="D4" i="235"/>
  <c r="C4" i="235"/>
  <c r="U3" i="235"/>
  <c r="T3" i="235"/>
  <c r="S3" i="235"/>
  <c r="R3" i="235"/>
  <c r="Q3" i="235"/>
  <c r="P3" i="235"/>
  <c r="O3" i="235"/>
  <c r="N3" i="235"/>
  <c r="M3" i="235"/>
  <c r="L3" i="235"/>
  <c r="K3" i="235"/>
  <c r="J3" i="235"/>
  <c r="I3" i="235"/>
  <c r="H3" i="235"/>
  <c r="G3" i="235"/>
  <c r="F3" i="235"/>
  <c r="E3" i="235"/>
  <c r="D3" i="235"/>
  <c r="C3" i="235"/>
  <c r="F21" i="234"/>
  <c r="U19" i="234"/>
  <c r="T19" i="234"/>
  <c r="S19" i="234"/>
  <c r="R19" i="234"/>
  <c r="Q19" i="234"/>
  <c r="P19" i="234"/>
  <c r="O19" i="234"/>
  <c r="N19" i="234"/>
  <c r="M19" i="234"/>
  <c r="L19" i="234"/>
  <c r="K19" i="234"/>
  <c r="J19" i="234"/>
  <c r="I19" i="234"/>
  <c r="H19" i="234"/>
  <c r="G19" i="234"/>
  <c r="F19" i="234"/>
  <c r="E19" i="234"/>
  <c r="D19" i="234"/>
  <c r="C19" i="234"/>
  <c r="U18" i="234"/>
  <c r="T18" i="234"/>
  <c r="S18" i="234"/>
  <c r="R18" i="234"/>
  <c r="Q18" i="234"/>
  <c r="P18" i="234"/>
  <c r="O18" i="234"/>
  <c r="N18" i="234"/>
  <c r="M18" i="234"/>
  <c r="L18" i="234"/>
  <c r="K18" i="234"/>
  <c r="J18" i="234"/>
  <c r="I18" i="234"/>
  <c r="H18" i="234"/>
  <c r="G18" i="234"/>
  <c r="F18" i="234"/>
  <c r="E18" i="234"/>
  <c r="D18" i="234"/>
  <c r="C18" i="234"/>
  <c r="U4" i="234"/>
  <c r="T4" i="234"/>
  <c r="S4" i="234"/>
  <c r="R4" i="234"/>
  <c r="Q4" i="234"/>
  <c r="P4" i="234"/>
  <c r="O4" i="234"/>
  <c r="N4" i="234"/>
  <c r="M4" i="234"/>
  <c r="L4" i="234"/>
  <c r="K4" i="234"/>
  <c r="J4" i="234"/>
  <c r="I4" i="234"/>
  <c r="H4" i="234"/>
  <c r="G4" i="234"/>
  <c r="F4" i="234"/>
  <c r="E4" i="234"/>
  <c r="D4" i="234"/>
  <c r="C4" i="234"/>
  <c r="U3" i="234"/>
  <c r="T3" i="234"/>
  <c r="S3" i="234"/>
  <c r="R3" i="234"/>
  <c r="Q3" i="234"/>
  <c r="P3" i="234"/>
  <c r="O3" i="234"/>
  <c r="N3" i="234"/>
  <c r="M3" i="234"/>
  <c r="L3" i="234"/>
  <c r="K3" i="234"/>
  <c r="J3" i="234"/>
  <c r="I3" i="234"/>
  <c r="H3" i="234"/>
  <c r="G3" i="234"/>
  <c r="F3" i="234"/>
  <c r="E3" i="234"/>
  <c r="D3" i="234"/>
  <c r="C3" i="234"/>
  <c r="F21" i="233"/>
  <c r="U19" i="233"/>
  <c r="T19" i="233"/>
  <c r="S19" i="233"/>
  <c r="R19" i="233"/>
  <c r="Q19" i="233"/>
  <c r="P19" i="233"/>
  <c r="O19" i="233"/>
  <c r="N19" i="233"/>
  <c r="M19" i="233"/>
  <c r="L19" i="233"/>
  <c r="K19" i="233"/>
  <c r="J19" i="233"/>
  <c r="I19" i="233"/>
  <c r="H19" i="233"/>
  <c r="G19" i="233"/>
  <c r="F19" i="233"/>
  <c r="E19" i="233"/>
  <c r="D19" i="233"/>
  <c r="C19" i="233"/>
  <c r="U18" i="233"/>
  <c r="T18" i="233"/>
  <c r="S18" i="233"/>
  <c r="R18" i="233"/>
  <c r="Q18" i="233"/>
  <c r="P18" i="233"/>
  <c r="O18" i="233"/>
  <c r="N18" i="233"/>
  <c r="M18" i="233"/>
  <c r="L18" i="233"/>
  <c r="K18" i="233"/>
  <c r="J18" i="233"/>
  <c r="I18" i="233"/>
  <c r="H18" i="233"/>
  <c r="G18" i="233"/>
  <c r="F18" i="233"/>
  <c r="E18" i="233"/>
  <c r="D18" i="233"/>
  <c r="C18" i="233"/>
  <c r="U4" i="233"/>
  <c r="T4" i="233"/>
  <c r="S4" i="233"/>
  <c r="R4" i="233"/>
  <c r="Q4" i="233"/>
  <c r="P4" i="233"/>
  <c r="O4" i="233"/>
  <c r="N4" i="233"/>
  <c r="M4" i="233"/>
  <c r="L4" i="233"/>
  <c r="K4" i="233"/>
  <c r="J4" i="233"/>
  <c r="I4" i="233"/>
  <c r="H4" i="233"/>
  <c r="G4" i="233"/>
  <c r="F4" i="233"/>
  <c r="E4" i="233"/>
  <c r="D4" i="233"/>
  <c r="C4" i="233"/>
  <c r="U3" i="233"/>
  <c r="T3" i="233"/>
  <c r="S3" i="233"/>
  <c r="R3" i="233"/>
  <c r="Q3" i="233"/>
  <c r="P3" i="233"/>
  <c r="O3" i="233"/>
  <c r="N3" i="233"/>
  <c r="M3" i="233"/>
  <c r="L3" i="233"/>
  <c r="K3" i="233"/>
  <c r="J3" i="233"/>
  <c r="I3" i="233"/>
  <c r="H3" i="233"/>
  <c r="G3" i="233"/>
  <c r="F3" i="233"/>
  <c r="E3" i="233"/>
  <c r="D3" i="233"/>
  <c r="C3" i="233"/>
  <c r="F21" i="232"/>
  <c r="U19" i="232"/>
  <c r="T19" i="232"/>
  <c r="S19" i="232"/>
  <c r="R19" i="232"/>
  <c r="Q19" i="232"/>
  <c r="P19" i="232"/>
  <c r="O19" i="232"/>
  <c r="N19" i="232"/>
  <c r="M19" i="232"/>
  <c r="L19" i="232"/>
  <c r="K19" i="232"/>
  <c r="J19" i="232"/>
  <c r="I19" i="232"/>
  <c r="H19" i="232"/>
  <c r="G19" i="232"/>
  <c r="F19" i="232"/>
  <c r="E19" i="232"/>
  <c r="D19" i="232"/>
  <c r="C19" i="232"/>
  <c r="U18" i="232"/>
  <c r="T18" i="232"/>
  <c r="S18" i="232"/>
  <c r="R18" i="232"/>
  <c r="Q18" i="232"/>
  <c r="P18" i="232"/>
  <c r="O18" i="232"/>
  <c r="N18" i="232"/>
  <c r="M18" i="232"/>
  <c r="L18" i="232"/>
  <c r="K18" i="232"/>
  <c r="J18" i="232"/>
  <c r="I18" i="232"/>
  <c r="H18" i="232"/>
  <c r="G18" i="232"/>
  <c r="F18" i="232"/>
  <c r="E18" i="232"/>
  <c r="D18" i="232"/>
  <c r="C18" i="232"/>
  <c r="U4" i="232"/>
  <c r="T4" i="232"/>
  <c r="S4" i="232"/>
  <c r="R4" i="232"/>
  <c r="Q4" i="232"/>
  <c r="P4" i="232"/>
  <c r="O4" i="232"/>
  <c r="N4" i="232"/>
  <c r="M4" i="232"/>
  <c r="L4" i="232"/>
  <c r="K4" i="232"/>
  <c r="J4" i="232"/>
  <c r="I4" i="232"/>
  <c r="H4" i="232"/>
  <c r="G4" i="232"/>
  <c r="F4" i="232"/>
  <c r="E4" i="232"/>
  <c r="D4" i="232"/>
  <c r="C4" i="232"/>
  <c r="U3" i="232"/>
  <c r="T3" i="232"/>
  <c r="S3" i="232"/>
  <c r="R3" i="232"/>
  <c r="Q3" i="232"/>
  <c r="P3" i="232"/>
  <c r="O3" i="232"/>
  <c r="N3" i="232"/>
  <c r="M3" i="232"/>
  <c r="L3" i="232"/>
  <c r="K3" i="232"/>
  <c r="J3" i="232"/>
  <c r="I3" i="232"/>
  <c r="H3" i="232"/>
  <c r="G3" i="232"/>
  <c r="F3" i="232"/>
  <c r="E3" i="232"/>
  <c r="D3" i="232"/>
  <c r="C3" i="232"/>
  <c r="F21" i="231"/>
  <c r="U19" i="231"/>
  <c r="T19" i="231"/>
  <c r="S19" i="231"/>
  <c r="R19" i="231"/>
  <c r="Q19" i="231"/>
  <c r="P19" i="231"/>
  <c r="O19" i="231"/>
  <c r="N19" i="231"/>
  <c r="M19" i="231"/>
  <c r="L19" i="231"/>
  <c r="K19" i="231"/>
  <c r="J19" i="231"/>
  <c r="I19" i="231"/>
  <c r="H19" i="231"/>
  <c r="G19" i="231"/>
  <c r="F19" i="231"/>
  <c r="E19" i="231"/>
  <c r="D19" i="231"/>
  <c r="C19" i="231"/>
  <c r="U18" i="231"/>
  <c r="T18" i="231"/>
  <c r="S18" i="231"/>
  <c r="R18" i="231"/>
  <c r="Q18" i="231"/>
  <c r="P18" i="231"/>
  <c r="O18" i="231"/>
  <c r="N18" i="231"/>
  <c r="M18" i="231"/>
  <c r="L18" i="231"/>
  <c r="K18" i="231"/>
  <c r="J18" i="231"/>
  <c r="I18" i="231"/>
  <c r="H18" i="231"/>
  <c r="G18" i="231"/>
  <c r="F18" i="231"/>
  <c r="E18" i="231"/>
  <c r="D18" i="231"/>
  <c r="C18" i="231"/>
  <c r="U4" i="231"/>
  <c r="T4" i="231"/>
  <c r="S4" i="231"/>
  <c r="R4" i="231"/>
  <c r="Q4" i="231"/>
  <c r="P4" i="231"/>
  <c r="O4" i="231"/>
  <c r="N4" i="231"/>
  <c r="M4" i="231"/>
  <c r="L4" i="231"/>
  <c r="K4" i="231"/>
  <c r="J4" i="231"/>
  <c r="I4" i="231"/>
  <c r="H4" i="231"/>
  <c r="G4" i="231"/>
  <c r="F4" i="231"/>
  <c r="E4" i="231"/>
  <c r="D4" i="231"/>
  <c r="C4" i="231"/>
  <c r="U3" i="231"/>
  <c r="T3" i="231"/>
  <c r="S3" i="231"/>
  <c r="R3" i="231"/>
  <c r="Q3" i="231"/>
  <c r="P3" i="231"/>
  <c r="O3" i="231"/>
  <c r="N3" i="231"/>
  <c r="M3" i="231"/>
  <c r="L3" i="231"/>
  <c r="K3" i="231"/>
  <c r="J3" i="231"/>
  <c r="I3" i="231"/>
  <c r="H3" i="231"/>
  <c r="G3" i="231"/>
  <c r="F3" i="231"/>
  <c r="E3" i="231"/>
  <c r="D3" i="231"/>
  <c r="C3" i="231"/>
  <c r="F21" i="230"/>
  <c r="U19" i="230"/>
  <c r="T19" i="230"/>
  <c r="S19" i="230"/>
  <c r="R19" i="230"/>
  <c r="Q19" i="230"/>
  <c r="P19" i="230"/>
  <c r="O19" i="230"/>
  <c r="N19" i="230"/>
  <c r="M19" i="230"/>
  <c r="L19" i="230"/>
  <c r="K19" i="230"/>
  <c r="J19" i="230"/>
  <c r="I19" i="230"/>
  <c r="H19" i="230"/>
  <c r="G19" i="230"/>
  <c r="F19" i="230"/>
  <c r="E19" i="230"/>
  <c r="D19" i="230"/>
  <c r="C19" i="230"/>
  <c r="U18" i="230"/>
  <c r="T18" i="230"/>
  <c r="S18" i="230"/>
  <c r="R18" i="230"/>
  <c r="Q18" i="230"/>
  <c r="P18" i="230"/>
  <c r="O18" i="230"/>
  <c r="N18" i="230"/>
  <c r="M18" i="230"/>
  <c r="L18" i="230"/>
  <c r="K18" i="230"/>
  <c r="J18" i="230"/>
  <c r="I18" i="230"/>
  <c r="H18" i="230"/>
  <c r="G18" i="230"/>
  <c r="F18" i="230"/>
  <c r="E18" i="230"/>
  <c r="D18" i="230"/>
  <c r="C18" i="230"/>
  <c r="U4" i="230"/>
  <c r="T4" i="230"/>
  <c r="S4" i="230"/>
  <c r="R4" i="230"/>
  <c r="Q4" i="230"/>
  <c r="P4" i="230"/>
  <c r="O4" i="230"/>
  <c r="N4" i="230"/>
  <c r="M4" i="230"/>
  <c r="L4" i="230"/>
  <c r="K4" i="230"/>
  <c r="J4" i="230"/>
  <c r="I4" i="230"/>
  <c r="H4" i="230"/>
  <c r="G4" i="230"/>
  <c r="F4" i="230"/>
  <c r="E4" i="230"/>
  <c r="D4" i="230"/>
  <c r="C4" i="230"/>
  <c r="U3" i="230"/>
  <c r="T3" i="230"/>
  <c r="S3" i="230"/>
  <c r="R3" i="230"/>
  <c r="Q3" i="230"/>
  <c r="P3" i="230"/>
  <c r="O3" i="230"/>
  <c r="N3" i="230"/>
  <c r="M3" i="230"/>
  <c r="L3" i="230"/>
  <c r="K3" i="230"/>
  <c r="J3" i="230"/>
  <c r="I3" i="230"/>
  <c r="H3" i="230"/>
  <c r="G3" i="230"/>
  <c r="F3" i="230"/>
  <c r="E3" i="230"/>
  <c r="D3" i="230"/>
  <c r="C3" i="230"/>
  <c r="F21" i="229"/>
  <c r="U19" i="229"/>
  <c r="T19" i="229"/>
  <c r="S19" i="229"/>
  <c r="R19" i="229"/>
  <c r="Q19" i="229"/>
  <c r="P19" i="229"/>
  <c r="O19" i="229"/>
  <c r="N19" i="229"/>
  <c r="M19" i="229"/>
  <c r="L19" i="229"/>
  <c r="K19" i="229"/>
  <c r="J19" i="229"/>
  <c r="I19" i="229"/>
  <c r="H19" i="229"/>
  <c r="G19" i="229"/>
  <c r="F19" i="229"/>
  <c r="E19" i="229"/>
  <c r="D19" i="229"/>
  <c r="C19" i="229"/>
  <c r="U18" i="229"/>
  <c r="T18" i="229"/>
  <c r="S18" i="229"/>
  <c r="R18" i="229"/>
  <c r="Q18" i="229"/>
  <c r="P18" i="229"/>
  <c r="O18" i="229"/>
  <c r="N18" i="229"/>
  <c r="M18" i="229"/>
  <c r="L18" i="229"/>
  <c r="K18" i="229"/>
  <c r="J18" i="229"/>
  <c r="I18" i="229"/>
  <c r="H18" i="229"/>
  <c r="G18" i="229"/>
  <c r="F18" i="229"/>
  <c r="E18" i="229"/>
  <c r="D18" i="229"/>
  <c r="C18" i="229"/>
  <c r="U4" i="229"/>
  <c r="T4" i="229"/>
  <c r="S4" i="229"/>
  <c r="R4" i="229"/>
  <c r="Q4" i="229"/>
  <c r="P4" i="229"/>
  <c r="O4" i="229"/>
  <c r="N4" i="229"/>
  <c r="M4" i="229"/>
  <c r="L4" i="229"/>
  <c r="K4" i="229"/>
  <c r="J4" i="229"/>
  <c r="I4" i="229"/>
  <c r="H4" i="229"/>
  <c r="G4" i="229"/>
  <c r="F4" i="229"/>
  <c r="E4" i="229"/>
  <c r="D4" i="229"/>
  <c r="C4" i="229"/>
  <c r="U3" i="229"/>
  <c r="T3" i="229"/>
  <c r="S3" i="229"/>
  <c r="R3" i="229"/>
  <c r="Q3" i="229"/>
  <c r="P3" i="229"/>
  <c r="O3" i="229"/>
  <c r="N3" i="229"/>
  <c r="M3" i="229"/>
  <c r="L3" i="229"/>
  <c r="K3" i="229"/>
  <c r="J3" i="229"/>
  <c r="I3" i="229"/>
  <c r="H3" i="229"/>
  <c r="G3" i="229"/>
  <c r="F3" i="229"/>
  <c r="E3" i="229"/>
  <c r="D3" i="229"/>
  <c r="C3" i="229"/>
  <c r="F21" i="225"/>
  <c r="U19" i="225"/>
  <c r="T19" i="225"/>
  <c r="S19" i="225"/>
  <c r="R19" i="225"/>
  <c r="Q19" i="225"/>
  <c r="P19" i="225"/>
  <c r="O19" i="225"/>
  <c r="N19" i="225"/>
  <c r="M19" i="225"/>
  <c r="L19" i="225"/>
  <c r="K19" i="225"/>
  <c r="J19" i="225"/>
  <c r="I19" i="225"/>
  <c r="H19" i="225"/>
  <c r="G19" i="225"/>
  <c r="F19" i="225"/>
  <c r="E19" i="225"/>
  <c r="D19" i="225"/>
  <c r="C19" i="225"/>
  <c r="U18" i="225"/>
  <c r="T18" i="225"/>
  <c r="S18" i="225"/>
  <c r="R18" i="225"/>
  <c r="Q18" i="225"/>
  <c r="P18" i="225"/>
  <c r="O18" i="225"/>
  <c r="N18" i="225"/>
  <c r="M18" i="225"/>
  <c r="L18" i="225"/>
  <c r="K18" i="225"/>
  <c r="J18" i="225"/>
  <c r="I18" i="225"/>
  <c r="H18" i="225"/>
  <c r="G18" i="225"/>
  <c r="F18" i="225"/>
  <c r="E18" i="225"/>
  <c r="D18" i="225"/>
  <c r="C18" i="225"/>
  <c r="U4" i="225"/>
  <c r="T4" i="225"/>
  <c r="S4" i="225"/>
  <c r="R4" i="225"/>
  <c r="Q4" i="225"/>
  <c r="P4" i="225"/>
  <c r="O4" i="225"/>
  <c r="N4" i="225"/>
  <c r="M4" i="225"/>
  <c r="L4" i="225"/>
  <c r="K4" i="225"/>
  <c r="J4" i="225"/>
  <c r="I4" i="225"/>
  <c r="H4" i="225"/>
  <c r="G4" i="225"/>
  <c r="F4" i="225"/>
  <c r="E4" i="225"/>
  <c r="D4" i="225"/>
  <c r="C4" i="225"/>
  <c r="U3" i="225"/>
  <c r="T3" i="225"/>
  <c r="S3" i="225"/>
  <c r="R3" i="225"/>
  <c r="Q3" i="225"/>
  <c r="P3" i="225"/>
  <c r="O3" i="225"/>
  <c r="N3" i="225"/>
  <c r="M3" i="225"/>
  <c r="L3" i="225"/>
  <c r="K3" i="225"/>
  <c r="J3" i="225"/>
  <c r="I3" i="225"/>
  <c r="H3" i="225"/>
  <c r="G3" i="225"/>
  <c r="F3" i="225"/>
  <c r="E3" i="225"/>
  <c r="D3" i="225"/>
  <c r="C3" i="225"/>
  <c r="F21" i="224"/>
  <c r="U19" i="224"/>
  <c r="T19" i="224"/>
  <c r="S19" i="224"/>
  <c r="R19" i="224"/>
  <c r="Q19" i="224"/>
  <c r="P19" i="224"/>
  <c r="O19" i="224"/>
  <c r="N19" i="224"/>
  <c r="M19" i="224"/>
  <c r="L19" i="224"/>
  <c r="K19" i="224"/>
  <c r="J19" i="224"/>
  <c r="I19" i="224"/>
  <c r="H19" i="224"/>
  <c r="G19" i="224"/>
  <c r="F19" i="224"/>
  <c r="E19" i="224"/>
  <c r="D19" i="224"/>
  <c r="C19" i="224"/>
  <c r="U18" i="224"/>
  <c r="T18" i="224"/>
  <c r="S18" i="224"/>
  <c r="R18" i="224"/>
  <c r="Q18" i="224"/>
  <c r="P18" i="224"/>
  <c r="O18" i="224"/>
  <c r="N18" i="224"/>
  <c r="M18" i="224"/>
  <c r="L18" i="224"/>
  <c r="K18" i="224"/>
  <c r="J18" i="224"/>
  <c r="I18" i="224"/>
  <c r="H18" i="224"/>
  <c r="G18" i="224"/>
  <c r="F18" i="224"/>
  <c r="E18" i="224"/>
  <c r="D18" i="224"/>
  <c r="C18" i="224"/>
  <c r="U4" i="224"/>
  <c r="T4" i="224"/>
  <c r="S4" i="224"/>
  <c r="R4" i="224"/>
  <c r="Q4" i="224"/>
  <c r="P4" i="224"/>
  <c r="O4" i="224"/>
  <c r="N4" i="224"/>
  <c r="M4" i="224"/>
  <c r="L4" i="224"/>
  <c r="K4" i="224"/>
  <c r="J4" i="224"/>
  <c r="I4" i="224"/>
  <c r="H4" i="224"/>
  <c r="G4" i="224"/>
  <c r="F4" i="224"/>
  <c r="E4" i="224"/>
  <c r="D4" i="224"/>
  <c r="C4" i="224"/>
  <c r="U3" i="224"/>
  <c r="T3" i="224"/>
  <c r="S3" i="224"/>
  <c r="R3" i="224"/>
  <c r="Q3" i="224"/>
  <c r="P3" i="224"/>
  <c r="O3" i="224"/>
  <c r="N3" i="224"/>
  <c r="M3" i="224"/>
  <c r="L3" i="224"/>
  <c r="K3" i="224"/>
  <c r="J3" i="224"/>
  <c r="I3" i="224"/>
  <c r="H3" i="224"/>
  <c r="G3" i="224"/>
  <c r="F3" i="224"/>
  <c r="E3" i="224"/>
  <c r="D3" i="224"/>
  <c r="C3" i="224"/>
  <c r="F21" i="223"/>
  <c r="U19" i="223"/>
  <c r="T19" i="223"/>
  <c r="S19" i="223"/>
  <c r="R19" i="223"/>
  <c r="Q19" i="223"/>
  <c r="P19" i="223"/>
  <c r="O19" i="223"/>
  <c r="N19" i="223"/>
  <c r="M19" i="223"/>
  <c r="L19" i="223"/>
  <c r="K19" i="223"/>
  <c r="J19" i="223"/>
  <c r="I19" i="223"/>
  <c r="H19" i="223"/>
  <c r="G19" i="223"/>
  <c r="F19" i="223"/>
  <c r="E19" i="223"/>
  <c r="D19" i="223"/>
  <c r="C19" i="223"/>
  <c r="U18" i="223"/>
  <c r="T18" i="223"/>
  <c r="S18" i="223"/>
  <c r="R18" i="223"/>
  <c r="Q18" i="223"/>
  <c r="P18" i="223"/>
  <c r="O18" i="223"/>
  <c r="N18" i="223"/>
  <c r="M18" i="223"/>
  <c r="L18" i="223"/>
  <c r="K18" i="223"/>
  <c r="J18" i="223"/>
  <c r="I18" i="223"/>
  <c r="H18" i="223"/>
  <c r="G18" i="223"/>
  <c r="F18" i="223"/>
  <c r="E18" i="223"/>
  <c r="D18" i="223"/>
  <c r="C18" i="223"/>
  <c r="U4" i="223"/>
  <c r="T4" i="223"/>
  <c r="S4" i="223"/>
  <c r="R4" i="223"/>
  <c r="Q4" i="223"/>
  <c r="P4" i="223"/>
  <c r="O4" i="223"/>
  <c r="N4" i="223"/>
  <c r="M4" i="223"/>
  <c r="L4" i="223"/>
  <c r="K4" i="223"/>
  <c r="J4" i="223"/>
  <c r="I4" i="223"/>
  <c r="H4" i="223"/>
  <c r="G4" i="223"/>
  <c r="F4" i="223"/>
  <c r="E4" i="223"/>
  <c r="D4" i="223"/>
  <c r="C4" i="223"/>
  <c r="U3" i="223"/>
  <c r="T3" i="223"/>
  <c r="S3" i="223"/>
  <c r="R3" i="223"/>
  <c r="Q3" i="223"/>
  <c r="P3" i="223"/>
  <c r="O3" i="223"/>
  <c r="N3" i="223"/>
  <c r="M3" i="223"/>
  <c r="L3" i="223"/>
  <c r="K3" i="223"/>
  <c r="J3" i="223"/>
  <c r="I3" i="223"/>
  <c r="H3" i="223"/>
  <c r="G3" i="223"/>
  <c r="F3" i="223"/>
  <c r="E3" i="223"/>
  <c r="D3" i="223"/>
  <c r="C3" i="223"/>
  <c r="F21" i="222"/>
  <c r="U19" i="222"/>
  <c r="T19" i="222"/>
  <c r="S19" i="222"/>
  <c r="R19" i="222"/>
  <c r="Q19" i="222"/>
  <c r="P19" i="222"/>
  <c r="O19" i="222"/>
  <c r="N19" i="222"/>
  <c r="M19" i="222"/>
  <c r="L19" i="222"/>
  <c r="K19" i="222"/>
  <c r="J19" i="222"/>
  <c r="I19" i="222"/>
  <c r="H19" i="222"/>
  <c r="G19" i="222"/>
  <c r="F19" i="222"/>
  <c r="E19" i="222"/>
  <c r="D19" i="222"/>
  <c r="C19" i="222"/>
  <c r="U18" i="222"/>
  <c r="T18" i="222"/>
  <c r="S18" i="222"/>
  <c r="R18" i="222"/>
  <c r="Q18" i="222"/>
  <c r="P18" i="222"/>
  <c r="O18" i="222"/>
  <c r="N18" i="222"/>
  <c r="M18" i="222"/>
  <c r="L18" i="222"/>
  <c r="K18" i="222"/>
  <c r="J18" i="222"/>
  <c r="I18" i="222"/>
  <c r="H18" i="222"/>
  <c r="G18" i="222"/>
  <c r="F18" i="222"/>
  <c r="E18" i="222"/>
  <c r="D18" i="222"/>
  <c r="C18" i="222"/>
  <c r="U4" i="222"/>
  <c r="T4" i="222"/>
  <c r="S4" i="222"/>
  <c r="R4" i="222"/>
  <c r="Q4" i="222"/>
  <c r="P4" i="222"/>
  <c r="O4" i="222"/>
  <c r="N4" i="222"/>
  <c r="M4" i="222"/>
  <c r="L4" i="222"/>
  <c r="K4" i="222"/>
  <c r="J4" i="222"/>
  <c r="I4" i="222"/>
  <c r="H4" i="222"/>
  <c r="G4" i="222"/>
  <c r="F4" i="222"/>
  <c r="E4" i="222"/>
  <c r="D4" i="222"/>
  <c r="C4" i="222"/>
  <c r="U3" i="222"/>
  <c r="T3" i="222"/>
  <c r="S3" i="222"/>
  <c r="R3" i="222"/>
  <c r="Q3" i="222"/>
  <c r="P3" i="222"/>
  <c r="O3" i="222"/>
  <c r="N3" i="222"/>
  <c r="M3" i="222"/>
  <c r="L3" i="222"/>
  <c r="K3" i="222"/>
  <c r="J3" i="222"/>
  <c r="I3" i="222"/>
  <c r="H3" i="222"/>
  <c r="G3" i="222"/>
  <c r="F3" i="222"/>
  <c r="E3" i="222"/>
  <c r="D3" i="222"/>
  <c r="C3" i="222"/>
  <c r="F21" i="221"/>
  <c r="U19" i="221"/>
  <c r="T19" i="221"/>
  <c r="S19" i="221"/>
  <c r="R19" i="221"/>
  <c r="Q19" i="221"/>
  <c r="P19" i="221"/>
  <c r="O19" i="221"/>
  <c r="N19" i="221"/>
  <c r="M19" i="221"/>
  <c r="L19" i="221"/>
  <c r="K19" i="221"/>
  <c r="J19" i="221"/>
  <c r="I19" i="221"/>
  <c r="H19" i="221"/>
  <c r="G19" i="221"/>
  <c r="F19" i="221"/>
  <c r="E19" i="221"/>
  <c r="D19" i="221"/>
  <c r="C19" i="221"/>
  <c r="U18" i="221"/>
  <c r="T18" i="221"/>
  <c r="S18" i="221"/>
  <c r="R18" i="221"/>
  <c r="Q18" i="221"/>
  <c r="P18" i="221"/>
  <c r="O18" i="221"/>
  <c r="N18" i="221"/>
  <c r="M18" i="221"/>
  <c r="L18" i="221"/>
  <c r="K18" i="221"/>
  <c r="J18" i="221"/>
  <c r="I18" i="221"/>
  <c r="H18" i="221"/>
  <c r="G18" i="221"/>
  <c r="F18" i="221"/>
  <c r="E18" i="221"/>
  <c r="D18" i="221"/>
  <c r="C18" i="221"/>
  <c r="U4" i="221"/>
  <c r="T4" i="221"/>
  <c r="S4" i="221"/>
  <c r="R4" i="221"/>
  <c r="Q4" i="221"/>
  <c r="P4" i="221"/>
  <c r="O4" i="221"/>
  <c r="N4" i="221"/>
  <c r="M4" i="221"/>
  <c r="L4" i="221"/>
  <c r="K4" i="221"/>
  <c r="J4" i="221"/>
  <c r="I4" i="221"/>
  <c r="H4" i="221"/>
  <c r="G4" i="221"/>
  <c r="F4" i="221"/>
  <c r="E4" i="221"/>
  <c r="D4" i="221"/>
  <c r="C4" i="221"/>
  <c r="U3" i="221"/>
  <c r="T3" i="221"/>
  <c r="S3" i="221"/>
  <c r="R3" i="221"/>
  <c r="Q3" i="221"/>
  <c r="P3" i="221"/>
  <c r="O3" i="221"/>
  <c r="N3" i="221"/>
  <c r="M3" i="221"/>
  <c r="L3" i="221"/>
  <c r="K3" i="221"/>
  <c r="J3" i="221"/>
  <c r="I3" i="221"/>
  <c r="H3" i="221"/>
  <c r="G3" i="221"/>
  <c r="F3" i="221"/>
  <c r="E3" i="221"/>
  <c r="D3" i="221"/>
  <c r="C3" i="221"/>
  <c r="F21" i="220"/>
  <c r="U19" i="220"/>
  <c r="T19" i="220"/>
  <c r="S19" i="220"/>
  <c r="R19" i="220"/>
  <c r="Q19" i="220"/>
  <c r="P19" i="220"/>
  <c r="O19" i="220"/>
  <c r="N19" i="220"/>
  <c r="M19" i="220"/>
  <c r="L19" i="220"/>
  <c r="K19" i="220"/>
  <c r="J19" i="220"/>
  <c r="I19" i="220"/>
  <c r="H19" i="220"/>
  <c r="G19" i="220"/>
  <c r="F19" i="220"/>
  <c r="E19" i="220"/>
  <c r="D19" i="220"/>
  <c r="C19" i="220"/>
  <c r="U18" i="220"/>
  <c r="T18" i="220"/>
  <c r="S18" i="220"/>
  <c r="R18" i="220"/>
  <c r="Q18" i="220"/>
  <c r="P18" i="220"/>
  <c r="O18" i="220"/>
  <c r="N18" i="220"/>
  <c r="M18" i="220"/>
  <c r="L18" i="220"/>
  <c r="K18" i="220"/>
  <c r="J18" i="220"/>
  <c r="I18" i="220"/>
  <c r="H18" i="220"/>
  <c r="G18" i="220"/>
  <c r="F18" i="220"/>
  <c r="E18" i="220"/>
  <c r="D18" i="220"/>
  <c r="C18" i="220"/>
  <c r="U4" i="220"/>
  <c r="T4" i="220"/>
  <c r="S4" i="220"/>
  <c r="R4" i="220"/>
  <c r="Q4" i="220"/>
  <c r="P4" i="220"/>
  <c r="O4" i="220"/>
  <c r="N4" i="220"/>
  <c r="M4" i="220"/>
  <c r="L4" i="220"/>
  <c r="K4" i="220"/>
  <c r="J4" i="220"/>
  <c r="I4" i="220"/>
  <c r="H4" i="220"/>
  <c r="G4" i="220"/>
  <c r="F4" i="220"/>
  <c r="E4" i="220"/>
  <c r="D4" i="220"/>
  <c r="C4" i="220"/>
  <c r="U3" i="220"/>
  <c r="T3" i="220"/>
  <c r="S3" i="220"/>
  <c r="R3" i="220"/>
  <c r="Q3" i="220"/>
  <c r="P3" i="220"/>
  <c r="O3" i="220"/>
  <c r="N3" i="220"/>
  <c r="M3" i="220"/>
  <c r="L3" i="220"/>
  <c r="K3" i="220"/>
  <c r="J3" i="220"/>
  <c r="I3" i="220"/>
  <c r="H3" i="220"/>
  <c r="G3" i="220"/>
  <c r="F3" i="220"/>
  <c r="E3" i="220"/>
  <c r="D3" i="220"/>
  <c r="C3" i="220"/>
  <c r="F21" i="219"/>
  <c r="U19" i="219"/>
  <c r="T19" i="219"/>
  <c r="S19" i="219"/>
  <c r="R19" i="219"/>
  <c r="Q19" i="219"/>
  <c r="P19" i="219"/>
  <c r="O19" i="219"/>
  <c r="N19" i="219"/>
  <c r="M19" i="219"/>
  <c r="L19" i="219"/>
  <c r="K19" i="219"/>
  <c r="J19" i="219"/>
  <c r="I19" i="219"/>
  <c r="H19" i="219"/>
  <c r="G19" i="219"/>
  <c r="F19" i="219"/>
  <c r="E19" i="219"/>
  <c r="D19" i="219"/>
  <c r="C19" i="219"/>
  <c r="U18" i="219"/>
  <c r="T18" i="219"/>
  <c r="S18" i="219"/>
  <c r="R18" i="219"/>
  <c r="Q18" i="219"/>
  <c r="P18" i="219"/>
  <c r="O18" i="219"/>
  <c r="N18" i="219"/>
  <c r="M18" i="219"/>
  <c r="L18" i="219"/>
  <c r="K18" i="219"/>
  <c r="J18" i="219"/>
  <c r="I18" i="219"/>
  <c r="H18" i="219"/>
  <c r="G18" i="219"/>
  <c r="F18" i="219"/>
  <c r="E18" i="219"/>
  <c r="D18" i="219"/>
  <c r="C18" i="219"/>
  <c r="U4" i="219"/>
  <c r="T4" i="219"/>
  <c r="S4" i="219"/>
  <c r="R4" i="219"/>
  <c r="Q4" i="219"/>
  <c r="P4" i="219"/>
  <c r="O4" i="219"/>
  <c r="N4" i="219"/>
  <c r="M4" i="219"/>
  <c r="L4" i="219"/>
  <c r="K4" i="219"/>
  <c r="J4" i="219"/>
  <c r="I4" i="219"/>
  <c r="H4" i="219"/>
  <c r="G4" i="219"/>
  <c r="F4" i="219"/>
  <c r="E4" i="219"/>
  <c r="D4" i="219"/>
  <c r="C4" i="219"/>
  <c r="U3" i="219"/>
  <c r="T3" i="219"/>
  <c r="S3" i="219"/>
  <c r="R3" i="219"/>
  <c r="Q3" i="219"/>
  <c r="P3" i="219"/>
  <c r="O3" i="219"/>
  <c r="N3" i="219"/>
  <c r="M3" i="219"/>
  <c r="L3" i="219"/>
  <c r="K3" i="219"/>
  <c r="J3" i="219"/>
  <c r="I3" i="219"/>
  <c r="H3" i="219"/>
  <c r="G3" i="219"/>
  <c r="F3" i="219"/>
  <c r="E3" i="219"/>
  <c r="D3" i="219"/>
  <c r="C3" i="219"/>
  <c r="F21" i="218"/>
  <c r="U19" i="218"/>
  <c r="T19" i="218"/>
  <c r="S19" i="218"/>
  <c r="R19" i="218"/>
  <c r="Q19" i="218"/>
  <c r="P19" i="218"/>
  <c r="O19" i="218"/>
  <c r="N19" i="218"/>
  <c r="M19" i="218"/>
  <c r="L19" i="218"/>
  <c r="K19" i="218"/>
  <c r="J19" i="218"/>
  <c r="I19" i="218"/>
  <c r="H19" i="218"/>
  <c r="G19" i="218"/>
  <c r="F19" i="218"/>
  <c r="E19" i="218"/>
  <c r="D19" i="218"/>
  <c r="C19" i="218"/>
  <c r="U18" i="218"/>
  <c r="T18" i="218"/>
  <c r="S18" i="218"/>
  <c r="R18" i="218"/>
  <c r="Q18" i="218"/>
  <c r="P18" i="218"/>
  <c r="O18" i="218"/>
  <c r="N18" i="218"/>
  <c r="M18" i="218"/>
  <c r="L18" i="218"/>
  <c r="K18" i="218"/>
  <c r="J18" i="218"/>
  <c r="I18" i="218"/>
  <c r="H18" i="218"/>
  <c r="G18" i="218"/>
  <c r="F18" i="218"/>
  <c r="E18" i="218"/>
  <c r="D18" i="218"/>
  <c r="C18" i="218"/>
  <c r="U4" i="218"/>
  <c r="T4" i="218"/>
  <c r="S4" i="218"/>
  <c r="R4" i="218"/>
  <c r="Q4" i="218"/>
  <c r="P4" i="218"/>
  <c r="O4" i="218"/>
  <c r="N4" i="218"/>
  <c r="M4" i="218"/>
  <c r="L4" i="218"/>
  <c r="K4" i="218"/>
  <c r="J4" i="218"/>
  <c r="I4" i="218"/>
  <c r="H4" i="218"/>
  <c r="G4" i="218"/>
  <c r="F4" i="218"/>
  <c r="E4" i="218"/>
  <c r="D4" i="218"/>
  <c r="C4" i="218"/>
  <c r="U3" i="218"/>
  <c r="T3" i="218"/>
  <c r="S3" i="218"/>
  <c r="R3" i="218"/>
  <c r="Q3" i="218"/>
  <c r="P3" i="218"/>
  <c r="O3" i="218"/>
  <c r="N3" i="218"/>
  <c r="M3" i="218"/>
  <c r="L3" i="218"/>
  <c r="K3" i="218"/>
  <c r="J3" i="218"/>
  <c r="I3" i="218"/>
  <c r="H3" i="218"/>
  <c r="G3" i="218"/>
  <c r="F3" i="218"/>
  <c r="E3" i="218"/>
  <c r="D3" i="218"/>
  <c r="C3" i="218"/>
  <c r="F21" i="217"/>
  <c r="U19" i="217"/>
  <c r="T19" i="217"/>
  <c r="S19" i="217"/>
  <c r="R19" i="217"/>
  <c r="Q19" i="217"/>
  <c r="P19" i="217"/>
  <c r="O19" i="217"/>
  <c r="N19" i="217"/>
  <c r="M19" i="217"/>
  <c r="L19" i="217"/>
  <c r="K19" i="217"/>
  <c r="J19" i="217"/>
  <c r="I19" i="217"/>
  <c r="H19" i="217"/>
  <c r="G19" i="217"/>
  <c r="F19" i="217"/>
  <c r="E19" i="217"/>
  <c r="D19" i="217"/>
  <c r="C19" i="217"/>
  <c r="U18" i="217"/>
  <c r="T18" i="217"/>
  <c r="S18" i="217"/>
  <c r="R18" i="217"/>
  <c r="Q18" i="217"/>
  <c r="P18" i="217"/>
  <c r="O18" i="217"/>
  <c r="N18" i="217"/>
  <c r="M18" i="217"/>
  <c r="L18" i="217"/>
  <c r="K18" i="217"/>
  <c r="J18" i="217"/>
  <c r="I18" i="217"/>
  <c r="H18" i="217"/>
  <c r="G18" i="217"/>
  <c r="F18" i="217"/>
  <c r="E18" i="217"/>
  <c r="D18" i="217"/>
  <c r="C18" i="217"/>
  <c r="U4" i="217"/>
  <c r="T4" i="217"/>
  <c r="S4" i="217"/>
  <c r="R4" i="217"/>
  <c r="Q4" i="217"/>
  <c r="P4" i="217"/>
  <c r="O4" i="217"/>
  <c r="N4" i="217"/>
  <c r="M4" i="217"/>
  <c r="L4" i="217"/>
  <c r="K4" i="217"/>
  <c r="J4" i="217"/>
  <c r="I4" i="217"/>
  <c r="H4" i="217"/>
  <c r="G4" i="217"/>
  <c r="F4" i="217"/>
  <c r="E4" i="217"/>
  <c r="D4" i="217"/>
  <c r="C4" i="217"/>
  <c r="U3" i="217"/>
  <c r="T3" i="217"/>
  <c r="S3" i="217"/>
  <c r="R3" i="217"/>
  <c r="Q3" i="217"/>
  <c r="P3" i="217"/>
  <c r="O3" i="217"/>
  <c r="N3" i="217"/>
  <c r="M3" i="217"/>
  <c r="L3" i="217"/>
  <c r="K3" i="217"/>
  <c r="J3" i="217"/>
  <c r="I3" i="217"/>
  <c r="H3" i="217"/>
  <c r="G3" i="217"/>
  <c r="F3" i="217"/>
  <c r="E3" i="217"/>
  <c r="D3" i="217"/>
  <c r="C3" i="217"/>
  <c r="F21" i="216"/>
  <c r="U19" i="216"/>
  <c r="T19" i="216"/>
  <c r="S19" i="216"/>
  <c r="R19" i="216"/>
  <c r="Q19" i="216"/>
  <c r="P19" i="216"/>
  <c r="O19" i="216"/>
  <c r="N19" i="216"/>
  <c r="M19" i="216"/>
  <c r="L19" i="216"/>
  <c r="K19" i="216"/>
  <c r="J19" i="216"/>
  <c r="I19" i="216"/>
  <c r="H19" i="216"/>
  <c r="G19" i="216"/>
  <c r="F19" i="216"/>
  <c r="E19" i="216"/>
  <c r="D19" i="216"/>
  <c r="C19" i="216"/>
  <c r="U18" i="216"/>
  <c r="T18" i="216"/>
  <c r="S18" i="216"/>
  <c r="R18" i="216"/>
  <c r="Q18" i="216"/>
  <c r="P18" i="216"/>
  <c r="O18" i="216"/>
  <c r="N18" i="216"/>
  <c r="M18" i="216"/>
  <c r="L18" i="216"/>
  <c r="K18" i="216"/>
  <c r="J18" i="216"/>
  <c r="I18" i="216"/>
  <c r="H18" i="216"/>
  <c r="G18" i="216"/>
  <c r="F18" i="216"/>
  <c r="E18" i="216"/>
  <c r="D18" i="216"/>
  <c r="C18" i="216"/>
  <c r="U4" i="216"/>
  <c r="T4" i="216"/>
  <c r="S4" i="216"/>
  <c r="R4" i="216"/>
  <c r="Q4" i="216"/>
  <c r="P4" i="216"/>
  <c r="O4" i="216"/>
  <c r="N4" i="216"/>
  <c r="M4" i="216"/>
  <c r="L4" i="216"/>
  <c r="K4" i="216"/>
  <c r="J4" i="216"/>
  <c r="I4" i="216"/>
  <c r="H4" i="216"/>
  <c r="G4" i="216"/>
  <c r="F4" i="216"/>
  <c r="E4" i="216"/>
  <c r="D4" i="216"/>
  <c r="C4" i="216"/>
  <c r="U3" i="216"/>
  <c r="T3" i="216"/>
  <c r="S3" i="216"/>
  <c r="R3" i="216"/>
  <c r="Q3" i="216"/>
  <c r="P3" i="216"/>
  <c r="O3" i="216"/>
  <c r="N3" i="216"/>
  <c r="M3" i="216"/>
  <c r="L3" i="216"/>
  <c r="K3" i="216"/>
  <c r="J3" i="216"/>
  <c r="I3" i="216"/>
  <c r="H3" i="216"/>
  <c r="G3" i="216"/>
  <c r="F3" i="216"/>
  <c r="E3" i="216"/>
  <c r="D3" i="216"/>
  <c r="C3" i="216"/>
  <c r="F21" i="215"/>
  <c r="U19" i="215"/>
  <c r="T19" i="215"/>
  <c r="S19" i="215"/>
  <c r="R19" i="215"/>
  <c r="Q19" i="215"/>
  <c r="P19" i="215"/>
  <c r="O19" i="215"/>
  <c r="N19" i="215"/>
  <c r="M19" i="215"/>
  <c r="L19" i="215"/>
  <c r="K19" i="215"/>
  <c r="J19" i="215"/>
  <c r="I19" i="215"/>
  <c r="H19" i="215"/>
  <c r="G19" i="215"/>
  <c r="F19" i="215"/>
  <c r="E19" i="215"/>
  <c r="D19" i="215"/>
  <c r="C19" i="215"/>
  <c r="U18" i="215"/>
  <c r="T18" i="215"/>
  <c r="S18" i="215"/>
  <c r="R18" i="215"/>
  <c r="Q18" i="215"/>
  <c r="P18" i="215"/>
  <c r="O18" i="215"/>
  <c r="N18" i="215"/>
  <c r="M18" i="215"/>
  <c r="L18" i="215"/>
  <c r="K18" i="215"/>
  <c r="J18" i="215"/>
  <c r="I18" i="215"/>
  <c r="H18" i="215"/>
  <c r="G18" i="215"/>
  <c r="F18" i="215"/>
  <c r="E18" i="215"/>
  <c r="D18" i="215"/>
  <c r="C18" i="215"/>
  <c r="U4" i="215"/>
  <c r="T4" i="215"/>
  <c r="S4" i="215"/>
  <c r="R4" i="215"/>
  <c r="Q4" i="215"/>
  <c r="P4" i="215"/>
  <c r="O4" i="215"/>
  <c r="N4" i="215"/>
  <c r="M4" i="215"/>
  <c r="L4" i="215"/>
  <c r="K4" i="215"/>
  <c r="J4" i="215"/>
  <c r="I4" i="215"/>
  <c r="H4" i="215"/>
  <c r="G4" i="215"/>
  <c r="F4" i="215"/>
  <c r="E4" i="215"/>
  <c r="D4" i="215"/>
  <c r="C4" i="215"/>
  <c r="U3" i="215"/>
  <c r="T3" i="215"/>
  <c r="S3" i="215"/>
  <c r="R3" i="215"/>
  <c r="Q3" i="215"/>
  <c r="P3" i="215"/>
  <c r="O3" i="215"/>
  <c r="N3" i="215"/>
  <c r="M3" i="215"/>
  <c r="L3" i="215"/>
  <c r="K3" i="215"/>
  <c r="J3" i="215"/>
  <c r="I3" i="215"/>
  <c r="H3" i="215"/>
  <c r="G3" i="215"/>
  <c r="F3" i="215"/>
  <c r="E3" i="215"/>
  <c r="D3" i="215"/>
  <c r="C3" i="215"/>
  <c r="F21" i="214"/>
  <c r="U19" i="214"/>
  <c r="T19" i="214"/>
  <c r="S19" i="214"/>
  <c r="R19" i="214"/>
  <c r="Q19" i="214"/>
  <c r="P19" i="214"/>
  <c r="O19" i="214"/>
  <c r="N19" i="214"/>
  <c r="M19" i="214"/>
  <c r="L19" i="214"/>
  <c r="K19" i="214"/>
  <c r="J19" i="214"/>
  <c r="I19" i="214"/>
  <c r="H19" i="214"/>
  <c r="G19" i="214"/>
  <c r="F19" i="214"/>
  <c r="E19" i="214"/>
  <c r="D19" i="214"/>
  <c r="C19" i="214"/>
  <c r="U18" i="214"/>
  <c r="T18" i="214"/>
  <c r="S18" i="214"/>
  <c r="R18" i="214"/>
  <c r="Q18" i="214"/>
  <c r="P18" i="214"/>
  <c r="O18" i="214"/>
  <c r="N18" i="214"/>
  <c r="M18" i="214"/>
  <c r="L18" i="214"/>
  <c r="K18" i="214"/>
  <c r="J18" i="214"/>
  <c r="I18" i="214"/>
  <c r="H18" i="214"/>
  <c r="G18" i="214"/>
  <c r="F18" i="214"/>
  <c r="E18" i="214"/>
  <c r="D18" i="214"/>
  <c r="C18" i="214"/>
  <c r="U4" i="214"/>
  <c r="T4" i="214"/>
  <c r="S4" i="214"/>
  <c r="R4" i="214"/>
  <c r="Q4" i="214"/>
  <c r="P4" i="214"/>
  <c r="O4" i="214"/>
  <c r="N4" i="214"/>
  <c r="M4" i="214"/>
  <c r="L4" i="214"/>
  <c r="K4" i="214"/>
  <c r="J4" i="214"/>
  <c r="I4" i="214"/>
  <c r="H4" i="214"/>
  <c r="G4" i="214"/>
  <c r="F4" i="214"/>
  <c r="E4" i="214"/>
  <c r="D4" i="214"/>
  <c r="C4" i="214"/>
  <c r="U3" i="214"/>
  <c r="T3" i="214"/>
  <c r="S3" i="214"/>
  <c r="R3" i="214"/>
  <c r="Q3" i="214"/>
  <c r="P3" i="214"/>
  <c r="O3" i="214"/>
  <c r="N3" i="214"/>
  <c r="M3" i="214"/>
  <c r="L3" i="214"/>
  <c r="K3" i="214"/>
  <c r="J3" i="214"/>
  <c r="I3" i="214"/>
  <c r="H3" i="214"/>
  <c r="G3" i="214"/>
  <c r="F3" i="214"/>
  <c r="E3" i="214"/>
  <c r="D3" i="214"/>
  <c r="C3" i="214"/>
  <c r="F21" i="213"/>
  <c r="U19" i="213"/>
  <c r="T19" i="213"/>
  <c r="S19" i="213"/>
  <c r="R19" i="213"/>
  <c r="Q19" i="213"/>
  <c r="P19" i="213"/>
  <c r="O19" i="213"/>
  <c r="N19" i="213"/>
  <c r="M19" i="213"/>
  <c r="L19" i="213"/>
  <c r="K19" i="213"/>
  <c r="J19" i="213"/>
  <c r="I19" i="213"/>
  <c r="H19" i="213"/>
  <c r="G19" i="213"/>
  <c r="F19" i="213"/>
  <c r="E19" i="213"/>
  <c r="D19" i="213"/>
  <c r="C19" i="213"/>
  <c r="U18" i="213"/>
  <c r="T18" i="213"/>
  <c r="S18" i="213"/>
  <c r="R18" i="213"/>
  <c r="Q18" i="213"/>
  <c r="P18" i="213"/>
  <c r="O18" i="213"/>
  <c r="N18" i="213"/>
  <c r="M18" i="213"/>
  <c r="L18" i="213"/>
  <c r="K18" i="213"/>
  <c r="J18" i="213"/>
  <c r="I18" i="213"/>
  <c r="H18" i="213"/>
  <c r="G18" i="213"/>
  <c r="F18" i="213"/>
  <c r="E18" i="213"/>
  <c r="D18" i="213"/>
  <c r="C18" i="213"/>
  <c r="U4" i="213"/>
  <c r="T4" i="213"/>
  <c r="S4" i="213"/>
  <c r="R4" i="213"/>
  <c r="Q4" i="213"/>
  <c r="P4" i="213"/>
  <c r="O4" i="213"/>
  <c r="N4" i="213"/>
  <c r="M4" i="213"/>
  <c r="L4" i="213"/>
  <c r="K4" i="213"/>
  <c r="J4" i="213"/>
  <c r="I4" i="213"/>
  <c r="H4" i="213"/>
  <c r="G4" i="213"/>
  <c r="F4" i="213"/>
  <c r="E4" i="213"/>
  <c r="D4" i="213"/>
  <c r="C4" i="213"/>
  <c r="U3" i="213"/>
  <c r="T3" i="213"/>
  <c r="S3" i="213"/>
  <c r="R3" i="213"/>
  <c r="Q3" i="213"/>
  <c r="P3" i="213"/>
  <c r="O3" i="213"/>
  <c r="N3" i="213"/>
  <c r="M3" i="213"/>
  <c r="L3" i="213"/>
  <c r="K3" i="213"/>
  <c r="J3" i="213"/>
  <c r="I3" i="213"/>
  <c r="H3" i="213"/>
  <c r="G3" i="213"/>
  <c r="F3" i="213"/>
  <c r="E3" i="213"/>
  <c r="D3" i="213"/>
  <c r="C3" i="213"/>
  <c r="F21" i="212"/>
  <c r="U19" i="212"/>
  <c r="T19" i="212"/>
  <c r="S19" i="212"/>
  <c r="R19" i="212"/>
  <c r="Q19" i="212"/>
  <c r="P19" i="212"/>
  <c r="O19" i="212"/>
  <c r="N19" i="212"/>
  <c r="M19" i="212"/>
  <c r="L19" i="212"/>
  <c r="K19" i="212"/>
  <c r="J19" i="212"/>
  <c r="I19" i="212"/>
  <c r="H19" i="212"/>
  <c r="G19" i="212"/>
  <c r="F19" i="212"/>
  <c r="E19" i="212"/>
  <c r="D19" i="212"/>
  <c r="C19" i="212"/>
  <c r="U18" i="212"/>
  <c r="T18" i="212"/>
  <c r="S18" i="212"/>
  <c r="R18" i="212"/>
  <c r="Q18" i="212"/>
  <c r="P18" i="212"/>
  <c r="O18" i="212"/>
  <c r="N18" i="212"/>
  <c r="M18" i="212"/>
  <c r="L18" i="212"/>
  <c r="K18" i="212"/>
  <c r="J18" i="212"/>
  <c r="I18" i="212"/>
  <c r="H18" i="212"/>
  <c r="G18" i="212"/>
  <c r="F18" i="212"/>
  <c r="E18" i="212"/>
  <c r="D18" i="212"/>
  <c r="C18" i="212"/>
  <c r="U4" i="212"/>
  <c r="T4" i="212"/>
  <c r="S4" i="212"/>
  <c r="R4" i="212"/>
  <c r="Q4" i="212"/>
  <c r="P4" i="212"/>
  <c r="O4" i="212"/>
  <c r="N4" i="212"/>
  <c r="M4" i="212"/>
  <c r="L4" i="212"/>
  <c r="K4" i="212"/>
  <c r="J4" i="212"/>
  <c r="I4" i="212"/>
  <c r="H4" i="212"/>
  <c r="G4" i="212"/>
  <c r="F4" i="212"/>
  <c r="E4" i="212"/>
  <c r="D4" i="212"/>
  <c r="C4" i="212"/>
  <c r="U3" i="212"/>
  <c r="T3" i="212"/>
  <c r="S3" i="212"/>
  <c r="R3" i="212"/>
  <c r="Q3" i="212"/>
  <c r="P3" i="212"/>
  <c r="O3" i="212"/>
  <c r="N3" i="212"/>
  <c r="M3" i="212"/>
  <c r="L3" i="212"/>
  <c r="K3" i="212"/>
  <c r="J3" i="212"/>
  <c r="I3" i="212"/>
  <c r="H3" i="212"/>
  <c r="G3" i="212"/>
  <c r="F3" i="212"/>
  <c r="E3" i="212"/>
  <c r="D3" i="212"/>
  <c r="C3" i="212"/>
  <c r="F21" i="211"/>
  <c r="U19" i="211"/>
  <c r="T19" i="211"/>
  <c r="S19" i="211"/>
  <c r="R19" i="211"/>
  <c r="Q19" i="211"/>
  <c r="P19" i="211"/>
  <c r="O19" i="211"/>
  <c r="N19" i="211"/>
  <c r="M19" i="211"/>
  <c r="L19" i="211"/>
  <c r="K19" i="211"/>
  <c r="J19" i="211"/>
  <c r="I19" i="211"/>
  <c r="H19" i="211"/>
  <c r="G19" i="211"/>
  <c r="F19" i="211"/>
  <c r="E19" i="211"/>
  <c r="D19" i="211"/>
  <c r="C19" i="211"/>
  <c r="U18" i="211"/>
  <c r="T18" i="211"/>
  <c r="S18" i="211"/>
  <c r="R18" i="211"/>
  <c r="Q18" i="211"/>
  <c r="P18" i="211"/>
  <c r="O18" i="211"/>
  <c r="N18" i="211"/>
  <c r="M18" i="211"/>
  <c r="L18" i="211"/>
  <c r="K18" i="211"/>
  <c r="J18" i="211"/>
  <c r="I18" i="211"/>
  <c r="H18" i="211"/>
  <c r="G18" i="211"/>
  <c r="F18" i="211"/>
  <c r="E18" i="211"/>
  <c r="D18" i="211"/>
  <c r="C18" i="211"/>
  <c r="U4" i="211"/>
  <c r="T4" i="211"/>
  <c r="S4" i="211"/>
  <c r="R4" i="211"/>
  <c r="Q4" i="211"/>
  <c r="P4" i="211"/>
  <c r="O4" i="211"/>
  <c r="N4" i="211"/>
  <c r="M4" i="211"/>
  <c r="L4" i="211"/>
  <c r="K4" i="211"/>
  <c r="J4" i="211"/>
  <c r="I4" i="211"/>
  <c r="H4" i="211"/>
  <c r="G4" i="211"/>
  <c r="F4" i="211"/>
  <c r="E4" i="211"/>
  <c r="D4" i="211"/>
  <c r="C4" i="211"/>
  <c r="U3" i="211"/>
  <c r="T3" i="211"/>
  <c r="S3" i="211"/>
  <c r="R3" i="211"/>
  <c r="Q3" i="211"/>
  <c r="P3" i="211"/>
  <c r="O3" i="211"/>
  <c r="N3" i="211"/>
  <c r="M3" i="211"/>
  <c r="L3" i="211"/>
  <c r="K3" i="211"/>
  <c r="J3" i="211"/>
  <c r="I3" i="211"/>
  <c r="H3" i="211"/>
  <c r="G3" i="211"/>
  <c r="F3" i="211"/>
  <c r="E3" i="211"/>
  <c r="D3" i="211"/>
  <c r="C3" i="211"/>
  <c r="F21" i="210"/>
  <c r="U19" i="210"/>
  <c r="T19" i="210"/>
  <c r="S19" i="210"/>
  <c r="R19" i="210"/>
  <c r="Q19" i="210"/>
  <c r="P19" i="210"/>
  <c r="O19" i="210"/>
  <c r="N19" i="210"/>
  <c r="M19" i="210"/>
  <c r="L19" i="210"/>
  <c r="K19" i="210"/>
  <c r="J19" i="210"/>
  <c r="I19" i="210"/>
  <c r="H19" i="210"/>
  <c r="G19" i="210"/>
  <c r="F19" i="210"/>
  <c r="E19" i="210"/>
  <c r="D19" i="210"/>
  <c r="C19" i="210"/>
  <c r="U18" i="210"/>
  <c r="T18" i="210"/>
  <c r="S18" i="210"/>
  <c r="R18" i="210"/>
  <c r="Q18" i="210"/>
  <c r="P18" i="210"/>
  <c r="O18" i="210"/>
  <c r="N18" i="210"/>
  <c r="M18" i="210"/>
  <c r="L18" i="210"/>
  <c r="K18" i="210"/>
  <c r="J18" i="210"/>
  <c r="I18" i="210"/>
  <c r="H18" i="210"/>
  <c r="G18" i="210"/>
  <c r="F18" i="210"/>
  <c r="E18" i="210"/>
  <c r="D18" i="210"/>
  <c r="C18" i="210"/>
  <c r="U4" i="210"/>
  <c r="T4" i="210"/>
  <c r="S4" i="210"/>
  <c r="R4" i="210"/>
  <c r="Q4" i="210"/>
  <c r="P4" i="210"/>
  <c r="O4" i="210"/>
  <c r="N4" i="210"/>
  <c r="M4" i="210"/>
  <c r="L4" i="210"/>
  <c r="K4" i="210"/>
  <c r="J4" i="210"/>
  <c r="I4" i="210"/>
  <c r="H4" i="210"/>
  <c r="G4" i="210"/>
  <c r="F4" i="210"/>
  <c r="E4" i="210"/>
  <c r="D4" i="210"/>
  <c r="C4" i="210"/>
  <c r="U3" i="210"/>
  <c r="T3" i="210"/>
  <c r="S3" i="210"/>
  <c r="R3" i="210"/>
  <c r="Q3" i="210"/>
  <c r="P3" i="210"/>
  <c r="O3" i="210"/>
  <c r="N3" i="210"/>
  <c r="M3" i="210"/>
  <c r="L3" i="210"/>
  <c r="K3" i="210"/>
  <c r="J3" i="210"/>
  <c r="I3" i="210"/>
  <c r="H3" i="210"/>
  <c r="G3" i="210"/>
  <c r="F3" i="210"/>
  <c r="E3" i="210"/>
  <c r="D3" i="210"/>
  <c r="C3" i="210"/>
  <c r="F21" i="209" l="1"/>
  <c r="U19" i="209"/>
  <c r="T19" i="209"/>
  <c r="S19" i="209"/>
  <c r="R19" i="209"/>
  <c r="Q19" i="209"/>
  <c r="P19" i="209"/>
  <c r="O19" i="209"/>
  <c r="N19" i="209"/>
  <c r="M19" i="209"/>
  <c r="L19" i="209"/>
  <c r="K19" i="209"/>
  <c r="J19" i="209"/>
  <c r="I19" i="209"/>
  <c r="H19" i="209"/>
  <c r="G19" i="209"/>
  <c r="F19" i="209"/>
  <c r="E19" i="209"/>
  <c r="D19" i="209"/>
  <c r="C19" i="209"/>
  <c r="U18" i="209"/>
  <c r="T18" i="209"/>
  <c r="S18" i="209"/>
  <c r="R18" i="209"/>
  <c r="Q18" i="209"/>
  <c r="P18" i="209"/>
  <c r="O18" i="209"/>
  <c r="N18" i="209"/>
  <c r="M18" i="209"/>
  <c r="L18" i="209"/>
  <c r="K18" i="209"/>
  <c r="J18" i="209"/>
  <c r="I18" i="209"/>
  <c r="H18" i="209"/>
  <c r="G18" i="209"/>
  <c r="F18" i="209"/>
  <c r="E18" i="209"/>
  <c r="D18" i="209"/>
  <c r="C18" i="209"/>
  <c r="U4" i="209"/>
  <c r="T4" i="209"/>
  <c r="S4" i="209"/>
  <c r="R4" i="209"/>
  <c r="Q4" i="209"/>
  <c r="P4" i="209"/>
  <c r="O4" i="209"/>
  <c r="N4" i="209"/>
  <c r="M4" i="209"/>
  <c r="L4" i="209"/>
  <c r="K4" i="209"/>
  <c r="J4" i="209"/>
  <c r="I4" i="209"/>
  <c r="H4" i="209"/>
  <c r="G4" i="209"/>
  <c r="F4" i="209"/>
  <c r="E4" i="209"/>
  <c r="D4" i="209"/>
  <c r="C4" i="209"/>
  <c r="U3" i="209"/>
  <c r="T3" i="209"/>
  <c r="S3" i="209"/>
  <c r="R3" i="209"/>
  <c r="Q3" i="209"/>
  <c r="P3" i="209"/>
  <c r="O3" i="209"/>
  <c r="N3" i="209"/>
  <c r="M3" i="209"/>
  <c r="L3" i="209"/>
  <c r="K3" i="209"/>
  <c r="J3" i="209"/>
  <c r="I3" i="209"/>
  <c r="H3" i="209"/>
  <c r="G3" i="209"/>
  <c r="F3" i="209"/>
  <c r="E3" i="209"/>
  <c r="D3" i="209"/>
  <c r="C3" i="209"/>
  <c r="F21" i="208"/>
  <c r="U19" i="208"/>
  <c r="T19" i="208"/>
  <c r="S19" i="208"/>
  <c r="R19" i="208"/>
  <c r="Q19" i="208"/>
  <c r="P19" i="208"/>
  <c r="O19" i="208"/>
  <c r="N19" i="208"/>
  <c r="M19" i="208"/>
  <c r="L19" i="208"/>
  <c r="K19" i="208"/>
  <c r="J19" i="208"/>
  <c r="I19" i="208"/>
  <c r="H19" i="208"/>
  <c r="G19" i="208"/>
  <c r="F19" i="208"/>
  <c r="E19" i="208"/>
  <c r="D19" i="208"/>
  <c r="C19" i="208"/>
  <c r="U18" i="208"/>
  <c r="T18" i="208"/>
  <c r="S18" i="208"/>
  <c r="R18" i="208"/>
  <c r="Q18" i="208"/>
  <c r="P18" i="208"/>
  <c r="O18" i="208"/>
  <c r="N18" i="208"/>
  <c r="M18" i="208"/>
  <c r="L18" i="208"/>
  <c r="K18" i="208"/>
  <c r="J18" i="208"/>
  <c r="I18" i="208"/>
  <c r="H18" i="208"/>
  <c r="G18" i="208"/>
  <c r="F18" i="208"/>
  <c r="E18" i="208"/>
  <c r="D18" i="208"/>
  <c r="C18" i="208"/>
  <c r="U4" i="208"/>
  <c r="T4" i="208"/>
  <c r="S4" i="208"/>
  <c r="R4" i="208"/>
  <c r="Q4" i="208"/>
  <c r="P4" i="208"/>
  <c r="O4" i="208"/>
  <c r="N4" i="208"/>
  <c r="M4" i="208"/>
  <c r="L4" i="208"/>
  <c r="K4" i="208"/>
  <c r="J4" i="208"/>
  <c r="I4" i="208"/>
  <c r="H4" i="208"/>
  <c r="G4" i="208"/>
  <c r="F4" i="208"/>
  <c r="E4" i="208"/>
  <c r="D4" i="208"/>
  <c r="C4" i="208"/>
  <c r="U3" i="208"/>
  <c r="T3" i="208"/>
  <c r="S3" i="208"/>
  <c r="R3" i="208"/>
  <c r="Q3" i="208"/>
  <c r="P3" i="208"/>
  <c r="O3" i="208"/>
  <c r="N3" i="208"/>
  <c r="M3" i="208"/>
  <c r="L3" i="208"/>
  <c r="K3" i="208"/>
  <c r="J3" i="208"/>
  <c r="I3" i="208"/>
  <c r="H3" i="208"/>
  <c r="G3" i="208"/>
  <c r="F3" i="208"/>
  <c r="E3" i="208"/>
  <c r="D3" i="208"/>
  <c r="C3" i="208"/>
  <c r="F21" i="207" l="1"/>
  <c r="U19" i="207"/>
  <c r="T19" i="207"/>
  <c r="S19" i="207"/>
  <c r="R19" i="207"/>
  <c r="Q19" i="207"/>
  <c r="P19" i="207"/>
  <c r="O19" i="207"/>
  <c r="N19" i="207"/>
  <c r="M19" i="207"/>
  <c r="L19" i="207"/>
  <c r="K19" i="207"/>
  <c r="J19" i="207"/>
  <c r="I19" i="207"/>
  <c r="H19" i="207"/>
  <c r="G19" i="207"/>
  <c r="F19" i="207"/>
  <c r="E19" i="207"/>
  <c r="D19" i="207"/>
  <c r="C19" i="207"/>
  <c r="U18" i="207"/>
  <c r="T18" i="207"/>
  <c r="S18" i="207"/>
  <c r="R18" i="207"/>
  <c r="Q18" i="207"/>
  <c r="P18" i="207"/>
  <c r="O18" i="207"/>
  <c r="N18" i="207"/>
  <c r="M18" i="207"/>
  <c r="L18" i="207"/>
  <c r="K18" i="207"/>
  <c r="J18" i="207"/>
  <c r="I18" i="207"/>
  <c r="H18" i="207"/>
  <c r="G18" i="207"/>
  <c r="F18" i="207"/>
  <c r="E18" i="207"/>
  <c r="D18" i="207"/>
  <c r="C18" i="207"/>
  <c r="U4" i="207"/>
  <c r="T4" i="207"/>
  <c r="S4" i="207"/>
  <c r="R4" i="207"/>
  <c r="Q4" i="207"/>
  <c r="P4" i="207"/>
  <c r="O4" i="207"/>
  <c r="N4" i="207"/>
  <c r="M4" i="207"/>
  <c r="L4" i="207"/>
  <c r="K4" i="207"/>
  <c r="J4" i="207"/>
  <c r="I4" i="207"/>
  <c r="H4" i="207"/>
  <c r="G4" i="207"/>
  <c r="F4" i="207"/>
  <c r="E4" i="207"/>
  <c r="D4" i="207"/>
  <c r="C4" i="207"/>
  <c r="U3" i="207"/>
  <c r="T3" i="207"/>
  <c r="S3" i="207"/>
  <c r="R3" i="207"/>
  <c r="Q3" i="207"/>
  <c r="P3" i="207"/>
  <c r="O3" i="207"/>
  <c r="N3" i="207"/>
  <c r="M3" i="207"/>
  <c r="L3" i="207"/>
  <c r="K3" i="207"/>
  <c r="J3" i="207"/>
  <c r="I3" i="207"/>
  <c r="H3" i="207"/>
  <c r="G3" i="207"/>
  <c r="F3" i="207"/>
  <c r="E3" i="207"/>
  <c r="D3" i="207"/>
  <c r="C3" i="207"/>
  <c r="F21" i="206"/>
  <c r="U19" i="206"/>
  <c r="T19" i="206"/>
  <c r="S19" i="206"/>
  <c r="R19" i="206"/>
  <c r="Q19" i="206"/>
  <c r="P19" i="206"/>
  <c r="O19" i="206"/>
  <c r="N19" i="206"/>
  <c r="M19" i="206"/>
  <c r="L19" i="206"/>
  <c r="K19" i="206"/>
  <c r="J19" i="206"/>
  <c r="I19" i="206"/>
  <c r="H19" i="206"/>
  <c r="G19" i="206"/>
  <c r="F19" i="206"/>
  <c r="E19" i="206"/>
  <c r="D19" i="206"/>
  <c r="C19" i="206"/>
  <c r="U18" i="206"/>
  <c r="T18" i="206"/>
  <c r="S18" i="206"/>
  <c r="R18" i="206"/>
  <c r="Q18" i="206"/>
  <c r="P18" i="206"/>
  <c r="O18" i="206"/>
  <c r="N18" i="206"/>
  <c r="M18" i="206"/>
  <c r="L18" i="206"/>
  <c r="K18" i="206"/>
  <c r="J18" i="206"/>
  <c r="I18" i="206"/>
  <c r="H18" i="206"/>
  <c r="G18" i="206"/>
  <c r="F18" i="206"/>
  <c r="E18" i="206"/>
  <c r="D18" i="206"/>
  <c r="C18" i="206"/>
  <c r="U4" i="206"/>
  <c r="T4" i="206"/>
  <c r="S4" i="206"/>
  <c r="R4" i="206"/>
  <c r="Q4" i="206"/>
  <c r="P4" i="206"/>
  <c r="O4" i="206"/>
  <c r="N4" i="206"/>
  <c r="M4" i="206"/>
  <c r="L4" i="206"/>
  <c r="K4" i="206"/>
  <c r="J4" i="206"/>
  <c r="I4" i="206"/>
  <c r="H4" i="206"/>
  <c r="G4" i="206"/>
  <c r="F4" i="206"/>
  <c r="E4" i="206"/>
  <c r="D4" i="206"/>
  <c r="C4" i="206"/>
  <c r="U3" i="206"/>
  <c r="T3" i="206"/>
  <c r="S3" i="206"/>
  <c r="R3" i="206"/>
  <c r="Q3" i="206"/>
  <c r="P3" i="206"/>
  <c r="O3" i="206"/>
  <c r="N3" i="206"/>
  <c r="M3" i="206"/>
  <c r="L3" i="206"/>
  <c r="K3" i="206"/>
  <c r="J3" i="206"/>
  <c r="I3" i="206"/>
  <c r="H3" i="206"/>
  <c r="G3" i="206"/>
  <c r="F3" i="206"/>
  <c r="E3" i="206"/>
  <c r="D3" i="206"/>
  <c r="C3" i="206"/>
  <c r="F21" i="205"/>
  <c r="U19" i="205"/>
  <c r="T19" i="205"/>
  <c r="S19" i="205"/>
  <c r="R19" i="205"/>
  <c r="Q19" i="205"/>
  <c r="P19" i="205"/>
  <c r="O19" i="205"/>
  <c r="N19" i="205"/>
  <c r="M19" i="205"/>
  <c r="L19" i="205"/>
  <c r="K19" i="205"/>
  <c r="J19" i="205"/>
  <c r="I19" i="205"/>
  <c r="H19" i="205"/>
  <c r="G19" i="205"/>
  <c r="F19" i="205"/>
  <c r="E19" i="205"/>
  <c r="D19" i="205"/>
  <c r="C19" i="205"/>
  <c r="U18" i="205"/>
  <c r="T18" i="205"/>
  <c r="S18" i="205"/>
  <c r="R18" i="205"/>
  <c r="Q18" i="205"/>
  <c r="P18" i="205"/>
  <c r="O18" i="205"/>
  <c r="N18" i="205"/>
  <c r="M18" i="205"/>
  <c r="L18" i="205"/>
  <c r="K18" i="205"/>
  <c r="J18" i="205"/>
  <c r="I18" i="205"/>
  <c r="H18" i="205"/>
  <c r="G18" i="205"/>
  <c r="F18" i="205"/>
  <c r="E18" i="205"/>
  <c r="D18" i="205"/>
  <c r="C18" i="205"/>
  <c r="U4" i="205"/>
  <c r="T4" i="205"/>
  <c r="S4" i="205"/>
  <c r="R4" i="205"/>
  <c r="Q4" i="205"/>
  <c r="P4" i="205"/>
  <c r="O4" i="205"/>
  <c r="N4" i="205"/>
  <c r="M4" i="205"/>
  <c r="L4" i="205"/>
  <c r="K4" i="205"/>
  <c r="J4" i="205"/>
  <c r="I4" i="205"/>
  <c r="H4" i="205"/>
  <c r="G4" i="205"/>
  <c r="F4" i="205"/>
  <c r="E4" i="205"/>
  <c r="D4" i="205"/>
  <c r="C4" i="205"/>
  <c r="U3" i="205"/>
  <c r="T3" i="205"/>
  <c r="S3" i="205"/>
  <c r="R3" i="205"/>
  <c r="Q3" i="205"/>
  <c r="P3" i="205"/>
  <c r="O3" i="205"/>
  <c r="N3" i="205"/>
  <c r="M3" i="205"/>
  <c r="L3" i="205"/>
  <c r="K3" i="205"/>
  <c r="J3" i="205"/>
  <c r="I3" i="205"/>
  <c r="H3" i="205"/>
  <c r="G3" i="205"/>
  <c r="F3" i="205"/>
  <c r="E3" i="205"/>
  <c r="D3" i="205"/>
  <c r="C3" i="205"/>
  <c r="F21" i="204"/>
  <c r="U19" i="204"/>
  <c r="T19" i="204"/>
  <c r="S19" i="204"/>
  <c r="R19" i="204"/>
  <c r="Q19" i="204"/>
  <c r="P19" i="204"/>
  <c r="O19" i="204"/>
  <c r="N19" i="204"/>
  <c r="M19" i="204"/>
  <c r="L19" i="204"/>
  <c r="K19" i="204"/>
  <c r="J19" i="204"/>
  <c r="I19" i="204"/>
  <c r="H19" i="204"/>
  <c r="G19" i="204"/>
  <c r="F19" i="204"/>
  <c r="E19" i="204"/>
  <c r="D19" i="204"/>
  <c r="C19" i="204"/>
  <c r="U18" i="204"/>
  <c r="T18" i="204"/>
  <c r="S18" i="204"/>
  <c r="R18" i="204"/>
  <c r="Q18" i="204"/>
  <c r="P18" i="204"/>
  <c r="O18" i="204"/>
  <c r="N18" i="204"/>
  <c r="M18" i="204"/>
  <c r="L18" i="204"/>
  <c r="K18" i="204"/>
  <c r="J18" i="204"/>
  <c r="I18" i="204"/>
  <c r="H18" i="204"/>
  <c r="G18" i="204"/>
  <c r="F18" i="204"/>
  <c r="E18" i="204"/>
  <c r="D18" i="204"/>
  <c r="C18" i="204"/>
  <c r="U4" i="204"/>
  <c r="T4" i="204"/>
  <c r="S4" i="204"/>
  <c r="R4" i="204"/>
  <c r="Q4" i="204"/>
  <c r="P4" i="204"/>
  <c r="O4" i="204"/>
  <c r="N4" i="204"/>
  <c r="M4" i="204"/>
  <c r="L4" i="204"/>
  <c r="K4" i="204"/>
  <c r="J4" i="204"/>
  <c r="I4" i="204"/>
  <c r="H4" i="204"/>
  <c r="G4" i="204"/>
  <c r="F4" i="204"/>
  <c r="E4" i="204"/>
  <c r="D4" i="204"/>
  <c r="C4" i="204"/>
  <c r="U3" i="204"/>
  <c r="T3" i="204"/>
  <c r="S3" i="204"/>
  <c r="R3" i="204"/>
  <c r="Q3" i="204"/>
  <c r="P3" i="204"/>
  <c r="O3" i="204"/>
  <c r="N3" i="204"/>
  <c r="M3" i="204"/>
  <c r="L3" i="204"/>
  <c r="K3" i="204"/>
  <c r="J3" i="204"/>
  <c r="I3" i="204"/>
  <c r="H3" i="204"/>
  <c r="G3" i="204"/>
  <c r="F3" i="204"/>
  <c r="E3" i="204"/>
  <c r="D3" i="204"/>
  <c r="C3" i="204"/>
  <c r="F21" i="166" l="1"/>
  <c r="U19" i="166"/>
  <c r="T19" i="166"/>
  <c r="S19" i="166"/>
  <c r="R19" i="166"/>
  <c r="Q19" i="166"/>
  <c r="P19" i="166"/>
  <c r="O19" i="166"/>
  <c r="N19" i="166"/>
  <c r="M19" i="166"/>
  <c r="L19" i="166"/>
  <c r="K19" i="166"/>
  <c r="J19" i="166"/>
  <c r="I19" i="166"/>
  <c r="H19" i="166"/>
  <c r="G19" i="166"/>
  <c r="F19" i="166"/>
  <c r="E19" i="166"/>
  <c r="D19" i="166"/>
  <c r="C19" i="166"/>
  <c r="U18" i="166"/>
  <c r="T18" i="166"/>
  <c r="S18" i="166"/>
  <c r="R18" i="166"/>
  <c r="Q18" i="166"/>
  <c r="P18" i="166"/>
  <c r="O18" i="166"/>
  <c r="N18" i="166"/>
  <c r="M18" i="166"/>
  <c r="L18" i="166"/>
  <c r="K18" i="166"/>
  <c r="J18" i="166"/>
  <c r="I18" i="166"/>
  <c r="H18" i="166"/>
  <c r="G18" i="166"/>
  <c r="F18" i="166"/>
  <c r="E18" i="166"/>
  <c r="D18" i="166"/>
  <c r="C18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F21" i="165"/>
  <c r="U19" i="165"/>
  <c r="T19" i="165"/>
  <c r="S19" i="165"/>
  <c r="R19" i="165"/>
  <c r="Q19" i="165"/>
  <c r="P19" i="165"/>
  <c r="O19" i="165"/>
  <c r="N19" i="165"/>
  <c r="M19" i="165"/>
  <c r="L19" i="165"/>
  <c r="K19" i="165"/>
  <c r="J19" i="165"/>
  <c r="I19" i="165"/>
  <c r="H19" i="165"/>
  <c r="G19" i="165"/>
  <c r="F19" i="165"/>
  <c r="E19" i="165"/>
  <c r="D19" i="165"/>
  <c r="C19" i="165"/>
  <c r="U18" i="165"/>
  <c r="T18" i="165"/>
  <c r="S18" i="165"/>
  <c r="R18" i="165"/>
  <c r="Q18" i="165"/>
  <c r="P18" i="165"/>
  <c r="O18" i="165"/>
  <c r="N18" i="165"/>
  <c r="M18" i="165"/>
  <c r="L18" i="165"/>
  <c r="K18" i="165"/>
  <c r="J18" i="165"/>
  <c r="I18" i="165"/>
  <c r="H18" i="165"/>
  <c r="G18" i="165"/>
  <c r="F18" i="165"/>
  <c r="E18" i="165"/>
  <c r="D18" i="165"/>
  <c r="C18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F21" i="164"/>
  <c r="U19" i="164"/>
  <c r="T19" i="164"/>
  <c r="S19" i="164"/>
  <c r="R19" i="164"/>
  <c r="Q19" i="164"/>
  <c r="P19" i="164"/>
  <c r="O19" i="164"/>
  <c r="N19" i="164"/>
  <c r="M19" i="164"/>
  <c r="L19" i="164"/>
  <c r="K19" i="164"/>
  <c r="J19" i="164"/>
  <c r="I19" i="164"/>
  <c r="H19" i="164"/>
  <c r="G19" i="164"/>
  <c r="F19" i="164"/>
  <c r="E19" i="164"/>
  <c r="D19" i="164"/>
  <c r="C19" i="164"/>
  <c r="U18" i="164"/>
  <c r="T18" i="164"/>
  <c r="S18" i="164"/>
  <c r="R18" i="164"/>
  <c r="Q18" i="164"/>
  <c r="P18" i="164"/>
  <c r="O18" i="164"/>
  <c r="N18" i="164"/>
  <c r="M18" i="164"/>
  <c r="L18" i="164"/>
  <c r="K18" i="164"/>
  <c r="J18" i="164"/>
  <c r="I18" i="164"/>
  <c r="H18" i="164"/>
  <c r="G18" i="164"/>
  <c r="F18" i="164"/>
  <c r="E18" i="164"/>
  <c r="D18" i="164"/>
  <c r="C18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F21" i="163"/>
  <c r="U19" i="163"/>
  <c r="T19" i="163"/>
  <c r="S19" i="163"/>
  <c r="R19" i="163"/>
  <c r="Q19" i="163"/>
  <c r="P19" i="163"/>
  <c r="O19" i="163"/>
  <c r="N19" i="163"/>
  <c r="M19" i="163"/>
  <c r="L19" i="163"/>
  <c r="K19" i="163"/>
  <c r="J19" i="163"/>
  <c r="I19" i="163"/>
  <c r="H19" i="163"/>
  <c r="G19" i="163"/>
  <c r="F19" i="163"/>
  <c r="E19" i="163"/>
  <c r="D19" i="163"/>
  <c r="C19" i="163"/>
  <c r="U18" i="163"/>
  <c r="T18" i="163"/>
  <c r="S18" i="163"/>
  <c r="R18" i="163"/>
  <c r="Q18" i="163"/>
  <c r="P18" i="163"/>
  <c r="O18" i="163"/>
  <c r="N18" i="163"/>
  <c r="M18" i="163"/>
  <c r="L18" i="163"/>
  <c r="K18" i="163"/>
  <c r="J18" i="163"/>
  <c r="I18" i="163"/>
  <c r="H18" i="163"/>
  <c r="G18" i="163"/>
  <c r="F18" i="163"/>
  <c r="E18" i="163"/>
  <c r="D18" i="163"/>
  <c r="C18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C32" i="162" l="1"/>
  <c r="D32" i="162"/>
  <c r="E32" i="162"/>
  <c r="F32" i="162"/>
  <c r="G32" i="162"/>
  <c r="H32" i="162"/>
  <c r="I32" i="162"/>
  <c r="L32" i="162"/>
  <c r="T32" i="162"/>
  <c r="U32" i="162"/>
  <c r="N16" i="162"/>
  <c r="P16" i="162"/>
  <c r="R16" i="162"/>
  <c r="S16" i="162"/>
  <c r="T16" i="162"/>
  <c r="M16" i="162"/>
  <c r="K16" i="162"/>
  <c r="F21" i="162" l="1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U4" i="162"/>
  <c r="T4" i="162"/>
  <c r="S4" i="162"/>
  <c r="R4" i="162"/>
  <c r="Q4" i="162"/>
  <c r="P4" i="162"/>
  <c r="O4" i="162"/>
  <c r="N4" i="162"/>
  <c r="M4" i="162"/>
  <c r="L4" i="162"/>
  <c r="K4" i="162"/>
  <c r="J4" i="162"/>
  <c r="I4" i="162"/>
  <c r="H4" i="162"/>
  <c r="G4" i="162"/>
  <c r="F4" i="162"/>
  <c r="E4" i="162"/>
  <c r="D4" i="162"/>
  <c r="C4" i="162"/>
  <c r="U3" i="162"/>
  <c r="T3" i="162"/>
  <c r="S3" i="162"/>
  <c r="R3" i="162"/>
  <c r="Q3" i="162"/>
  <c r="P3" i="162"/>
  <c r="O3" i="162"/>
  <c r="N3" i="162"/>
  <c r="M3" i="162"/>
  <c r="L3" i="162"/>
  <c r="K3" i="162"/>
  <c r="J3" i="162"/>
  <c r="I3" i="162"/>
  <c r="H3" i="162"/>
  <c r="G3" i="162"/>
  <c r="F3" i="162"/>
  <c r="E3" i="162"/>
  <c r="D3" i="162"/>
  <c r="C3" i="162"/>
</calcChain>
</file>

<file path=xl/sharedStrings.xml><?xml version="1.0" encoding="utf-8"?>
<sst xmlns="http://schemas.openxmlformats.org/spreadsheetml/2006/main" count="9404" uniqueCount="308">
  <si>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</si>
  <si>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</si>
  <si>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</si>
  <si>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</si>
  <si>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</si>
  <si>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</si>
  <si>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</si>
  <si>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</si>
  <si>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</si>
  <si>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</si>
  <si>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</si>
  <si>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</si>
  <si>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</si>
  <si>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</si>
  <si>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</si>
  <si>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</si>
  <si>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</si>
  <si>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</si>
  <si>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</si>
  <si>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</si>
  <si>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</si>
  <si>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</si>
  <si>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</si>
  <si>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</si>
  <si>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</si>
  <si>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</si>
  <si>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</si>
  <si>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</si>
  <si>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</si>
  <si>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</si>
  <si>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</si>
  <si>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</si>
  <si>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</si>
  <si>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</si>
  <si>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</si>
  <si>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</si>
  <si>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</si>
  <si>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</si>
  <si>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</si>
  <si>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</si>
  <si>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</si>
  <si>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</si>
  <si>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</si>
  <si>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</si>
  <si>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</si>
  <si>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</si>
  <si>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</si>
  <si>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</si>
  <si>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</si>
  <si>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</si>
  <si>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</si>
  <si>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</si>
  <si>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</si>
  <si>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</si>
  <si>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</si>
  <si>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</si>
  <si>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</si>
  <si>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</si>
  <si>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</si>
  <si>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</si>
  <si>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</si>
  <si>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</si>
  <si>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ROUTE</t>
  </si>
  <si>
    <t>DATE ________________________________</t>
  </si>
  <si>
    <t>1/12B</t>
  </si>
  <si>
    <t>0</t>
  </si>
  <si>
    <t>14/12B</t>
  </si>
  <si>
    <t>18/12B</t>
  </si>
  <si>
    <t>12/6B</t>
  </si>
  <si>
    <t>2/12B</t>
  </si>
  <si>
    <t>12/9B</t>
  </si>
  <si>
    <t>RH500C</t>
  </si>
  <si>
    <t>DATE ___________01/02/2025___________</t>
  </si>
  <si>
    <t>DATE ___________01/03/2025___________</t>
  </si>
  <si>
    <t>14/1B</t>
  </si>
  <si>
    <t>6/10B</t>
  </si>
  <si>
    <t>7/15B</t>
  </si>
  <si>
    <t>5/7B</t>
  </si>
  <si>
    <t>5/17B</t>
  </si>
  <si>
    <t>1</t>
  </si>
  <si>
    <t>9B</t>
  </si>
  <si>
    <t>22/1B</t>
  </si>
  <si>
    <t>ROUTE 4</t>
  </si>
  <si>
    <t>15/10B</t>
  </si>
  <si>
    <t>3/1B</t>
  </si>
  <si>
    <t>1/6B</t>
  </si>
  <si>
    <t>15/7B</t>
  </si>
  <si>
    <t>17/18B</t>
  </si>
  <si>
    <t>20/9B</t>
  </si>
  <si>
    <t>3/8B</t>
  </si>
  <si>
    <t>17/1B</t>
  </si>
  <si>
    <t>DATE ___________01/04/2025___________</t>
  </si>
  <si>
    <t>DATE ___________01/06/2025___________</t>
  </si>
  <si>
    <t>4/12B</t>
  </si>
  <si>
    <t>12B</t>
  </si>
  <si>
    <t>26/18B</t>
  </si>
  <si>
    <t>3/10B</t>
  </si>
  <si>
    <t>23/8B</t>
  </si>
  <si>
    <t>13/1B</t>
  </si>
  <si>
    <t>2</t>
  </si>
  <si>
    <t>25/19B</t>
  </si>
  <si>
    <t>2/6B</t>
  </si>
  <si>
    <t>28/1B</t>
  </si>
  <si>
    <t>1/9B</t>
  </si>
  <si>
    <t>30/6B</t>
  </si>
  <si>
    <t>10/2B</t>
  </si>
  <si>
    <t>20/4B</t>
  </si>
  <si>
    <t>DATE ___________01/07/2025___________</t>
  </si>
  <si>
    <t>18/9B</t>
  </si>
  <si>
    <t>25/5B</t>
  </si>
  <si>
    <t>43/14B</t>
  </si>
  <si>
    <t>7/6B</t>
  </si>
  <si>
    <t>14/6B</t>
  </si>
  <si>
    <t>26/2B</t>
  </si>
  <si>
    <t>8/1B</t>
  </si>
  <si>
    <t>18/1B</t>
  </si>
  <si>
    <t>DATE ___________01/08/2025___________</t>
  </si>
  <si>
    <t>11/13B</t>
  </si>
  <si>
    <t>8/16B</t>
  </si>
  <si>
    <t>20/5B</t>
  </si>
  <si>
    <t>3</t>
  </si>
  <si>
    <t>10/9B</t>
  </si>
  <si>
    <t>36/1B</t>
  </si>
  <si>
    <t>31/1B</t>
  </si>
  <si>
    <t>DATE ___________01/09/2025___________</t>
  </si>
  <si>
    <t>3/12B</t>
  </si>
  <si>
    <t>19/16B</t>
  </si>
  <si>
    <t>23/16B</t>
  </si>
  <si>
    <t>14/19B</t>
  </si>
  <si>
    <t>5/14B</t>
  </si>
  <si>
    <t>13/14B</t>
  </si>
  <si>
    <t>11/10B</t>
  </si>
  <si>
    <t>DATE ___________01/10/2025___________</t>
  </si>
  <si>
    <t>11/12B</t>
  </si>
  <si>
    <t>6/12B</t>
  </si>
  <si>
    <t>7/2B</t>
  </si>
  <si>
    <t>2/9B</t>
  </si>
  <si>
    <t>21/10B</t>
  </si>
  <si>
    <t>9/17B</t>
  </si>
  <si>
    <t>11/17B</t>
  </si>
  <si>
    <t>40/12B</t>
  </si>
  <si>
    <t>37/11B</t>
  </si>
  <si>
    <t>8/12B</t>
  </si>
  <si>
    <t>39/20B</t>
  </si>
  <si>
    <t>6B</t>
  </si>
  <si>
    <t>40/2B</t>
  </si>
  <si>
    <t>26/17B</t>
  </si>
  <si>
    <t>8/13B</t>
  </si>
  <si>
    <t>18/4B</t>
  </si>
  <si>
    <t>CBB</t>
  </si>
  <si>
    <t>CNB</t>
  </si>
  <si>
    <t>CLC</t>
  </si>
  <si>
    <t>SMZB</t>
  </si>
  <si>
    <t>SMFB</t>
  </si>
  <si>
    <t>GE320</t>
  </si>
  <si>
    <t>DATE ___________01/11/2025___________</t>
  </si>
  <si>
    <t>DATE ___________01/13/2025___________</t>
  </si>
  <si>
    <t>4/15B</t>
  </si>
  <si>
    <t>17/10B</t>
  </si>
  <si>
    <t>18/6B</t>
  </si>
  <si>
    <t>21/13B</t>
  </si>
  <si>
    <t>12/20B</t>
  </si>
  <si>
    <t>8/17B</t>
  </si>
  <si>
    <t>2/4B</t>
  </si>
  <si>
    <t>24/15B</t>
  </si>
  <si>
    <t>20/20B</t>
  </si>
  <si>
    <t>7/7B</t>
  </si>
  <si>
    <t>13/13B</t>
  </si>
  <si>
    <t>DATE ___________01/14/2025___________</t>
  </si>
  <si>
    <t>DATE ___________01/15/2025___________</t>
  </si>
  <si>
    <t>4/11B</t>
  </si>
  <si>
    <t>1B</t>
  </si>
  <si>
    <t>13/5B</t>
  </si>
  <si>
    <t>1/23B</t>
  </si>
  <si>
    <t>15/4B</t>
  </si>
  <si>
    <t>20/18B</t>
  </si>
  <si>
    <t>23/7B</t>
  </si>
  <si>
    <t>18B</t>
  </si>
  <si>
    <t>22/13B</t>
  </si>
  <si>
    <t>DATE ___________01/16/2025___________</t>
  </si>
  <si>
    <t>3/11B</t>
  </si>
  <si>
    <t>17/23B</t>
  </si>
  <si>
    <t>21B</t>
  </si>
  <si>
    <t>17/2B</t>
  </si>
  <si>
    <t>17/6B</t>
  </si>
  <si>
    <t>22/6B</t>
  </si>
  <si>
    <t>24/18B</t>
  </si>
  <si>
    <t>13/8B</t>
  </si>
  <si>
    <t>DATE ___________01/17/2025___________</t>
  </si>
  <si>
    <t>25/23B</t>
  </si>
  <si>
    <t>22B</t>
  </si>
  <si>
    <t>26/21B</t>
  </si>
  <si>
    <t>8/15B</t>
  </si>
  <si>
    <t>5/9B</t>
  </si>
  <si>
    <t>20/10B</t>
  </si>
  <si>
    <t>7/13B</t>
  </si>
  <si>
    <t>12/21B</t>
  </si>
  <si>
    <t>DATE ___________01/18/2025___________</t>
  </si>
  <si>
    <t>21/5B</t>
  </si>
  <si>
    <t>7/17B</t>
  </si>
  <si>
    <t>28/22B</t>
  </si>
  <si>
    <t>41/12B</t>
  </si>
  <si>
    <t>9/21B</t>
  </si>
  <si>
    <t>10/12B</t>
  </si>
  <si>
    <t>12/12B</t>
  </si>
  <si>
    <t>32/12B</t>
  </si>
  <si>
    <t>5/12B</t>
  </si>
  <si>
    <t>3/9B</t>
  </si>
  <si>
    <t>3/15B</t>
  </si>
  <si>
    <t>20/17B</t>
  </si>
  <si>
    <t>6/23B</t>
  </si>
  <si>
    <t>15/16B</t>
  </si>
  <si>
    <t>16/20B</t>
  </si>
  <si>
    <t>DATE ___________01/20/2025___________</t>
  </si>
  <si>
    <t>32/23B</t>
  </si>
  <si>
    <t>16/16B</t>
  </si>
  <si>
    <t>49/15B</t>
  </si>
  <si>
    <t>20/2B</t>
  </si>
  <si>
    <t>9/7B</t>
  </si>
  <si>
    <t>29/9B</t>
  </si>
  <si>
    <t>29/1B</t>
  </si>
  <si>
    <t>33/1B</t>
  </si>
  <si>
    <t>7/12B</t>
  </si>
  <si>
    <t>30/16B</t>
  </si>
  <si>
    <t>16/10B</t>
  </si>
  <si>
    <t>DATE ___________01/21/2025___________</t>
  </si>
  <si>
    <t>13/16B</t>
  </si>
  <si>
    <t>20/16B</t>
  </si>
  <si>
    <t>22/9B</t>
  </si>
  <si>
    <t>10/22B</t>
  </si>
  <si>
    <t>33/7B</t>
  </si>
  <si>
    <t>25/1B</t>
  </si>
  <si>
    <t>7B</t>
  </si>
  <si>
    <t>14/17B</t>
  </si>
  <si>
    <t>DATE ___________01/22/2025___________</t>
  </si>
  <si>
    <t>DATE ___________01/23/2025___________</t>
  </si>
  <si>
    <t>19/17B</t>
  </si>
  <si>
    <t>14/2B</t>
  </si>
  <si>
    <t>17B</t>
  </si>
  <si>
    <t>13/19B</t>
  </si>
  <si>
    <t>12/23B</t>
  </si>
  <si>
    <t>31/23B</t>
  </si>
  <si>
    <t>35/1B</t>
  </si>
  <si>
    <t>6/21B</t>
  </si>
  <si>
    <t>14/8B</t>
  </si>
  <si>
    <t>16/1B</t>
  </si>
  <si>
    <t>11/6B</t>
  </si>
  <si>
    <t>10/5B</t>
  </si>
  <si>
    <t>30/23B</t>
  </si>
  <si>
    <t>DATE ___________01/24/2025___________</t>
  </si>
  <si>
    <t>24/21B</t>
  </si>
  <si>
    <t>4/21B</t>
  </si>
  <si>
    <t>19/8B</t>
  </si>
  <si>
    <t>6/1B</t>
  </si>
  <si>
    <t>13/7B</t>
  </si>
  <si>
    <t>10/1B</t>
  </si>
  <si>
    <t>27/5B</t>
  </si>
  <si>
    <t>7/20B</t>
  </si>
  <si>
    <t>19/9B</t>
  </si>
  <si>
    <t>DATE ___________01/25/2025___________</t>
  </si>
  <si>
    <t>DATE ___________01/27/2025___________</t>
  </si>
  <si>
    <t>4/7B</t>
  </si>
  <si>
    <t>8/14B</t>
  </si>
  <si>
    <t>15/1B</t>
  </si>
  <si>
    <t>5/3B</t>
  </si>
  <si>
    <t>9/22B</t>
  </si>
  <si>
    <t>20/1B</t>
  </si>
  <si>
    <t>23/20B</t>
  </si>
  <si>
    <t>13/23B</t>
  </si>
  <si>
    <t>DATE ___________01/28/2025___________</t>
  </si>
  <si>
    <t>10/6B</t>
  </si>
  <si>
    <t>24/7B</t>
  </si>
  <si>
    <t>31/3B</t>
  </si>
  <si>
    <t>1/18B</t>
  </si>
  <si>
    <t>30/4B</t>
  </si>
  <si>
    <t>10/7B</t>
  </si>
  <si>
    <t>19/21B</t>
  </si>
  <si>
    <t>4/9B</t>
  </si>
  <si>
    <t>DATE ___________01/29/2025___________</t>
  </si>
  <si>
    <t>12/17B</t>
  </si>
  <si>
    <t>2/13B</t>
  </si>
  <si>
    <t>15/6B</t>
  </si>
  <si>
    <t>15/18B</t>
  </si>
  <si>
    <t>2/11B</t>
  </si>
  <si>
    <t>19/1B</t>
  </si>
  <si>
    <t>15/3B</t>
  </si>
  <si>
    <t>4B</t>
  </si>
  <si>
    <t>DATE ___________01/30/2025___________</t>
  </si>
  <si>
    <t>16/8B</t>
  </si>
  <si>
    <t>2/5B</t>
  </si>
  <si>
    <t>18/13B</t>
  </si>
  <si>
    <t>22/12B</t>
  </si>
  <si>
    <t>27/11B</t>
  </si>
  <si>
    <t>8/7B</t>
  </si>
  <si>
    <t>19/4B</t>
  </si>
  <si>
    <t>14/16B</t>
  </si>
  <si>
    <t>25/4B</t>
  </si>
  <si>
    <t>DATE ___________01/31/2025___________</t>
  </si>
  <si>
    <t>1/16B</t>
  </si>
  <si>
    <t>7/10B</t>
  </si>
  <si>
    <t>7/21B</t>
  </si>
  <si>
    <t>25/12B</t>
  </si>
  <si>
    <t>3/21B</t>
  </si>
  <si>
    <t>2/21B</t>
  </si>
  <si>
    <t>15/23B</t>
  </si>
  <si>
    <t>5/19B</t>
  </si>
  <si>
    <t>26/1B</t>
  </si>
  <si>
    <t>30/12B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</si>
</sst>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9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3" fontId="3" fillId="0" borderId="27" xfId="0" applyNumberFormat="1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33" xfId="3" applyFont="1" applyBorder="1" applyAlignment="1">
      <alignment horizontal="center" vertical="center"/>
    </xf>
    <xf numFmtId="3" fontId="3" fillId="0" borderId="34" xfId="0" applyNumberFormat="1" applyFont="1" applyBorder="1" applyAlignment="1">
      <alignment horizontal="center" vertical="center"/>
    </xf>
    <xf numFmtId="3" fontId="3" fillId="0" borderId="33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3" fontId="3" fillId="0" borderId="35" xfId="0" applyNumberFormat="1" applyFont="1" applyBorder="1" applyAlignment="1">
      <alignment horizontal="center" vertical="center"/>
    </xf>
    <xf numFmtId="0" fontId="7" fillId="0" borderId="36" xfId="3" applyFont="1" applyBorder="1" applyAlignment="1">
      <alignment horizontal="center" vertical="center"/>
    </xf>
    <xf numFmtId="3" fontId="3" fillId="0" borderId="37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 applyProtection="1">
      <alignment horizontal="center" vertical="center"/>
      <protection locked="0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4" fillId="0" borderId="1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3" fillId="0" borderId="42" xfId="0" applyFont="1" applyBorder="1" applyAlignment="1" applyProtection="1">
      <alignment horizontal="center" vertical="center"/>
      <protection locked="0"/>
    </xf>
    <xf numFmtId="0" fontId="3" fillId="0" borderId="43" xfId="0" applyFont="1" applyBorder="1" applyAlignment="1">
      <alignment horizontal="center" vertical="center"/>
    </xf>
    <xf numFmtId="3" fontId="3" fillId="0" borderId="44" xfId="0" applyNumberFormat="1" applyFont="1" applyBorder="1" applyAlignment="1" applyProtection="1">
      <alignment horizontal="center" vertical="center"/>
      <protection locked="0"/>
    </xf>
    <xf numFmtId="3" fontId="4" fillId="0" borderId="44" xfId="0" applyNumberFormat="1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17" fontId="4" fillId="0" borderId="15" xfId="0" applyNumberFormat="1" applyFont="1" applyBorder="1" applyAlignment="1">
      <alignment horizontal="center" vertical="center"/>
    </xf>
    <xf numFmtId="17" fontId="3" fillId="0" borderId="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DEBB-DA58-4765-AA01-1A3DF3E8BEC1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63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>
        <v>2</v>
      </c>
      <c r="N8" s="15">
        <v>6</v>
      </c>
      <c r="O8" s="15"/>
      <c r="P8" s="15">
        <v>1</v>
      </c>
      <c r="Q8" s="15"/>
      <c r="R8" s="15">
        <v>2</v>
      </c>
      <c r="S8" s="15">
        <v>2</v>
      </c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1</v>
      </c>
      <c r="L15" s="24"/>
      <c r="M15" s="24">
        <v>2</v>
      </c>
      <c r="N15" s="24">
        <v>2</v>
      </c>
      <c r="O15" s="24"/>
      <c r="P15" s="24">
        <v>1</v>
      </c>
      <c r="Q15" s="24"/>
      <c r="R15" s="24">
        <v>1</v>
      </c>
      <c r="S15" s="24">
        <v>2</v>
      </c>
      <c r="T15" s="24">
        <v>2</v>
      </c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>
        <f>K8-K15</f>
        <v>2</v>
      </c>
      <c r="L16" s="65"/>
      <c r="M16" s="65">
        <f t="shared" ref="M16:N16" si="0">M8-M15</f>
        <v>0</v>
      </c>
      <c r="N16" s="65">
        <f t="shared" si="0"/>
        <v>4</v>
      </c>
      <c r="O16" s="65"/>
      <c r="P16" s="65">
        <f t="shared" ref="P16" si="1">P8-P15</f>
        <v>0</v>
      </c>
      <c r="Q16" s="65"/>
      <c r="R16" s="65">
        <f t="shared" ref="R16" si="2">R8-R15</f>
        <v>1</v>
      </c>
      <c r="S16" s="65">
        <f t="shared" ref="S16:T16" si="3">S8-S15</f>
        <v>0</v>
      </c>
      <c r="T16" s="65">
        <f t="shared" si="3"/>
        <v>1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122</v>
      </c>
      <c r="D24" s="15">
        <v>1</v>
      </c>
      <c r="E24" s="15">
        <v>3</v>
      </c>
      <c r="F24" s="15">
        <v>35</v>
      </c>
      <c r="G24" s="15">
        <v>327</v>
      </c>
      <c r="H24" s="15">
        <v>1</v>
      </c>
      <c r="I24" s="15">
        <v>6</v>
      </c>
      <c r="J24" s="15"/>
      <c r="K24" s="15"/>
      <c r="L24" s="15">
        <v>1</v>
      </c>
      <c r="M24" s="15"/>
      <c r="N24" s="15"/>
      <c r="O24" s="15">
        <v>33</v>
      </c>
      <c r="P24" s="15"/>
      <c r="Q24" s="15"/>
      <c r="R24" s="15"/>
      <c r="S24" s="15"/>
      <c r="T24" s="15">
        <v>4</v>
      </c>
      <c r="U24" s="16">
        <v>1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73</v>
      </c>
      <c r="D31" s="24">
        <v>1</v>
      </c>
      <c r="E31" s="24">
        <v>3</v>
      </c>
      <c r="F31" s="24">
        <v>25</v>
      </c>
      <c r="G31" s="24">
        <v>11</v>
      </c>
      <c r="H31" s="24">
        <v>1</v>
      </c>
      <c r="I31" s="24">
        <v>6</v>
      </c>
      <c r="J31" s="24"/>
      <c r="K31" s="24"/>
      <c r="L31" s="24">
        <v>1</v>
      </c>
      <c r="M31" s="24"/>
      <c r="N31" s="24"/>
      <c r="O31" s="24" t="s">
        <v>67</v>
      </c>
      <c r="P31" s="24"/>
      <c r="Q31" s="24"/>
      <c r="R31" s="24"/>
      <c r="S31" s="24"/>
      <c r="T31" s="24">
        <v>4</v>
      </c>
      <c r="U31" s="25">
        <v>1</v>
      </c>
    </row>
    <row r="32" spans="2:21" s="5" customFormat="1" ht="18" customHeight="1" thickBot="1" x14ac:dyDescent="0.3">
      <c r="B32" s="39" t="s">
        <v>28</v>
      </c>
      <c r="C32" s="71">
        <f t="shared" ref="C32:T32" si="4">C24-C31</f>
        <v>49</v>
      </c>
      <c r="D32" s="71">
        <f t="shared" si="4"/>
        <v>0</v>
      </c>
      <c r="E32" s="71">
        <f t="shared" si="4"/>
        <v>0</v>
      </c>
      <c r="F32" s="71">
        <f t="shared" si="4"/>
        <v>10</v>
      </c>
      <c r="G32" s="71">
        <f t="shared" si="4"/>
        <v>316</v>
      </c>
      <c r="H32" s="71">
        <f t="shared" si="4"/>
        <v>0</v>
      </c>
      <c r="I32" s="71">
        <f t="shared" si="4"/>
        <v>0</v>
      </c>
      <c r="J32" s="71"/>
      <c r="K32" s="71"/>
      <c r="L32" s="71">
        <f t="shared" si="4"/>
        <v>0</v>
      </c>
      <c r="M32" s="71"/>
      <c r="N32" s="71"/>
      <c r="O32" s="71" t="s">
        <v>66</v>
      </c>
      <c r="P32" s="71"/>
      <c r="Q32" s="71"/>
      <c r="R32" s="71"/>
      <c r="S32" s="71"/>
      <c r="T32" s="71">
        <f t="shared" si="4"/>
        <v>0</v>
      </c>
      <c r="U32" s="71">
        <f>U24-U31</f>
        <v>0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>
        <v>1</v>
      </c>
      <c r="D36" s="47"/>
      <c r="E36" s="48">
        <v>1</v>
      </c>
      <c r="F36" s="48">
        <v>384</v>
      </c>
      <c r="G36" s="48"/>
      <c r="H36" s="48">
        <v>13</v>
      </c>
      <c r="I36" s="48">
        <v>9</v>
      </c>
      <c r="J36" s="48"/>
      <c r="K36" s="48">
        <v>2</v>
      </c>
      <c r="L36" s="48">
        <v>1</v>
      </c>
      <c r="M36" s="48"/>
      <c r="N36" s="48"/>
      <c r="O36" s="48">
        <v>11</v>
      </c>
      <c r="P36" s="48"/>
      <c r="Q36" s="49">
        <v>12</v>
      </c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>
        <v>1</v>
      </c>
      <c r="D42" s="47"/>
      <c r="E42" s="48">
        <v>1</v>
      </c>
      <c r="F42" s="48">
        <v>384</v>
      </c>
      <c r="G42" s="48"/>
      <c r="H42" s="48">
        <v>13</v>
      </c>
      <c r="I42" s="48">
        <v>9</v>
      </c>
      <c r="J42" s="48"/>
      <c r="K42" s="48">
        <v>2</v>
      </c>
      <c r="L42" s="48">
        <v>1</v>
      </c>
      <c r="M42" s="48"/>
      <c r="N42" s="48"/>
      <c r="O42" s="48">
        <v>11</v>
      </c>
      <c r="P42" s="48"/>
      <c r="Q42" s="49">
        <v>12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18F9-CA2A-4E08-B26E-0C6A6D2996BB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73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82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>
        <v>1</v>
      </c>
      <c r="E8" s="15"/>
      <c r="F8" s="15"/>
      <c r="G8" s="15"/>
      <c r="H8" s="15"/>
      <c r="I8" s="15">
        <v>1</v>
      </c>
      <c r="J8" s="15"/>
      <c r="K8" s="15">
        <v>2</v>
      </c>
      <c r="L8" s="15"/>
      <c r="M8" s="15">
        <v>1</v>
      </c>
      <c r="N8" s="15">
        <v>13</v>
      </c>
      <c r="O8" s="15">
        <v>1</v>
      </c>
      <c r="P8" s="15">
        <v>8</v>
      </c>
      <c r="Q8" s="15"/>
      <c r="R8" s="15">
        <v>2</v>
      </c>
      <c r="S8" s="15"/>
      <c r="T8" s="15">
        <v>12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>
        <v>0</v>
      </c>
      <c r="E15" s="24"/>
      <c r="F15" s="24"/>
      <c r="G15" s="24"/>
      <c r="H15" s="24"/>
      <c r="I15" s="24">
        <v>0</v>
      </c>
      <c r="J15" s="24"/>
      <c r="K15" s="24">
        <v>1</v>
      </c>
      <c r="L15" s="24"/>
      <c r="M15" s="24">
        <v>0</v>
      </c>
      <c r="N15" s="24">
        <v>0</v>
      </c>
      <c r="O15" s="24">
        <v>0</v>
      </c>
      <c r="P15" s="24">
        <v>0</v>
      </c>
      <c r="Q15" s="24"/>
      <c r="R15" s="24">
        <v>0</v>
      </c>
      <c r="S15" s="24"/>
      <c r="T15" s="24">
        <v>1</v>
      </c>
      <c r="U15" s="25"/>
    </row>
    <row r="16" spans="2:26" ht="18" customHeight="1" thickBot="1" x14ac:dyDescent="0.3">
      <c r="B16" s="26" t="s">
        <v>28</v>
      </c>
      <c r="C16" s="65"/>
      <c r="D16" s="65">
        <v>1</v>
      </c>
      <c r="E16" s="65"/>
      <c r="F16" s="65"/>
      <c r="G16" s="65"/>
      <c r="H16" s="65"/>
      <c r="I16" s="65">
        <v>1</v>
      </c>
      <c r="J16" s="65"/>
      <c r="K16" s="65">
        <v>1</v>
      </c>
      <c r="L16" s="65"/>
      <c r="M16" s="65">
        <v>1</v>
      </c>
      <c r="N16" s="65">
        <v>13</v>
      </c>
      <c r="O16" s="65">
        <v>1</v>
      </c>
      <c r="P16" s="65">
        <v>8</v>
      </c>
      <c r="Q16" s="65"/>
      <c r="R16" s="65">
        <v>2</v>
      </c>
      <c r="S16" s="65"/>
      <c r="T16" s="65">
        <v>11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71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60</v>
      </c>
      <c r="D24" s="15"/>
      <c r="E24" s="15">
        <v>2</v>
      </c>
      <c r="F24" s="15">
        <v>6</v>
      </c>
      <c r="G24" s="15">
        <v>374</v>
      </c>
      <c r="H24" s="15">
        <v>1</v>
      </c>
      <c r="I24" s="15">
        <v>5</v>
      </c>
      <c r="J24" s="15"/>
      <c r="K24" s="15">
        <v>1</v>
      </c>
      <c r="L24" s="15"/>
      <c r="M24" s="15"/>
      <c r="N24" s="15">
        <v>1</v>
      </c>
      <c r="O24" s="15" t="s">
        <v>88</v>
      </c>
      <c r="P24" s="15"/>
      <c r="Q24" s="15">
        <v>2</v>
      </c>
      <c r="R24" s="15">
        <v>1</v>
      </c>
      <c r="S24" s="15"/>
      <c r="T24" s="15">
        <v>5</v>
      </c>
      <c r="U24" s="16">
        <v>6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8</v>
      </c>
      <c r="D31" s="24"/>
      <c r="E31" s="24">
        <v>2</v>
      </c>
      <c r="F31" s="24">
        <v>4</v>
      </c>
      <c r="G31" s="24">
        <v>6</v>
      </c>
      <c r="H31" s="24">
        <v>0</v>
      </c>
      <c r="I31" s="24">
        <v>5</v>
      </c>
      <c r="J31" s="24"/>
      <c r="K31" s="24">
        <v>0</v>
      </c>
      <c r="L31" s="24"/>
      <c r="M31" s="24"/>
      <c r="N31" s="24">
        <v>0</v>
      </c>
      <c r="O31" s="24" t="s">
        <v>89</v>
      </c>
      <c r="P31" s="24"/>
      <c r="Q31" s="24">
        <v>0</v>
      </c>
      <c r="R31" s="24">
        <v>0</v>
      </c>
      <c r="S31" s="24"/>
      <c r="T31" s="24">
        <v>0</v>
      </c>
      <c r="U31" s="25">
        <v>0</v>
      </c>
    </row>
    <row r="32" spans="2:21" s="5" customFormat="1" ht="18" customHeight="1" thickBot="1" x14ac:dyDescent="0.3">
      <c r="B32" s="39" t="s">
        <v>28</v>
      </c>
      <c r="C32" s="71">
        <v>52</v>
      </c>
      <c r="D32" s="71"/>
      <c r="E32" s="71">
        <v>0</v>
      </c>
      <c r="F32" s="71">
        <v>2</v>
      </c>
      <c r="G32" s="71">
        <v>368</v>
      </c>
      <c r="H32" s="71">
        <v>1</v>
      </c>
      <c r="I32" s="71">
        <v>0</v>
      </c>
      <c r="J32" s="71"/>
      <c r="K32" s="71">
        <v>1</v>
      </c>
      <c r="L32" s="71"/>
      <c r="M32" s="71"/>
      <c r="N32" s="71">
        <v>1</v>
      </c>
      <c r="O32" s="71" t="s">
        <v>90</v>
      </c>
      <c r="P32" s="71"/>
      <c r="Q32" s="71">
        <v>2</v>
      </c>
      <c r="R32" s="71">
        <v>1</v>
      </c>
      <c r="S32" s="71"/>
      <c r="T32" s="71">
        <v>5</v>
      </c>
      <c r="U32" s="71">
        <v>6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8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9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>
        <v>12</v>
      </c>
      <c r="D36" s="47">
        <v>2</v>
      </c>
      <c r="E36" s="48">
        <v>32</v>
      </c>
      <c r="F36" s="48">
        <v>724</v>
      </c>
      <c r="G36" s="48"/>
      <c r="H36" s="48"/>
      <c r="I36" s="48">
        <v>1</v>
      </c>
      <c r="J36" s="48">
        <v>2</v>
      </c>
      <c r="K36" s="48">
        <v>22</v>
      </c>
      <c r="L36" s="48">
        <v>22</v>
      </c>
      <c r="M36" s="48">
        <v>6</v>
      </c>
      <c r="N36" s="48">
        <v>39</v>
      </c>
      <c r="O36" s="48">
        <v>11</v>
      </c>
      <c r="P36" s="48">
        <v>6</v>
      </c>
      <c r="Q36" s="49">
        <v>91</v>
      </c>
      <c r="R36" s="40"/>
      <c r="S36" s="40"/>
      <c r="T36" s="40"/>
      <c r="U36" s="40"/>
    </row>
    <row r="37" spans="2:22" s="5" customFormat="1" ht="18" customHeight="1" x14ac:dyDescent="0.25">
      <c r="B37" s="63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60" t="s">
        <v>58</v>
      </c>
      <c r="C42" s="52">
        <v>12</v>
      </c>
      <c r="D42" s="47">
        <v>2</v>
      </c>
      <c r="E42" s="48">
        <v>32</v>
      </c>
      <c r="F42" s="48">
        <v>724</v>
      </c>
      <c r="G42" s="48"/>
      <c r="H42" s="48"/>
      <c r="I42" s="48">
        <v>1</v>
      </c>
      <c r="J42" s="48">
        <v>2</v>
      </c>
      <c r="K42" s="48">
        <v>22</v>
      </c>
      <c r="L42" s="48">
        <v>22</v>
      </c>
      <c r="M42" s="48">
        <v>6</v>
      </c>
      <c r="N42" s="48">
        <v>39</v>
      </c>
      <c r="O42" s="48">
        <v>11</v>
      </c>
      <c r="P42" s="48">
        <v>6</v>
      </c>
      <c r="Q42" s="49">
        <v>91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E6F3-755F-4FF6-8E8B-6F628F3AD75D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2716-5527-49A2-9C5C-097A7D94DD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 t="s">
        <v>64</v>
      </c>
      <c r="E8" s="15">
        <v>1</v>
      </c>
      <c r="F8" s="15"/>
      <c r="G8" s="15"/>
      <c r="H8" s="15" t="s">
        <v>172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69</v>
      </c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1</v>
      </c>
      <c r="E15" s="24">
        <v>1</v>
      </c>
      <c r="F15" s="24"/>
      <c r="G15" s="24"/>
      <c r="H15" s="24" t="s">
        <v>298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69</v>
      </c>
      <c r="U15" s="74"/>
      <c r="V15" s="25"/>
    </row>
    <row r="16" spans="2:27" ht="18" customHeight="1" thickBot="1" x14ac:dyDescent="0.3">
      <c r="B16" s="26" t="s">
        <v>28</v>
      </c>
      <c r="C16" s="66">
        <v>0</v>
      </c>
      <c r="D16" s="67" t="s">
        <v>94</v>
      </c>
      <c r="E16" s="28">
        <v>0</v>
      </c>
      <c r="F16" s="28"/>
      <c r="G16" s="29"/>
      <c r="H16" s="29" t="s">
        <v>117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>
        <v>3</v>
      </c>
      <c r="I24" s="15"/>
      <c r="J24" s="15">
        <v>20</v>
      </c>
      <c r="K24" s="15"/>
      <c r="L24" s="15">
        <v>2</v>
      </c>
      <c r="M24" s="15">
        <v>10</v>
      </c>
      <c r="N24" s="15">
        <v>292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>
        <v>3</v>
      </c>
      <c r="I31" s="24"/>
      <c r="J31" s="24">
        <v>16</v>
      </c>
      <c r="K31" s="24"/>
      <c r="L31" s="24">
        <v>2</v>
      </c>
      <c r="M31" s="24">
        <v>7</v>
      </c>
      <c r="N31" s="24">
        <v>19</v>
      </c>
      <c r="O31" s="24"/>
      <c r="P31" s="24"/>
      <c r="Q31" s="24">
        <v>13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3</v>
      </c>
      <c r="N32" s="29">
        <v>273</v>
      </c>
      <c r="O32" s="24"/>
      <c r="P32" s="29"/>
      <c r="Q32" s="29">
        <v>2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2</v>
      </c>
      <c r="F36" s="48">
        <v>274</v>
      </c>
      <c r="G36" s="48">
        <v>36</v>
      </c>
      <c r="H36" s="48">
        <v>2</v>
      </c>
      <c r="I36" s="48">
        <v>1</v>
      </c>
      <c r="J36" s="48">
        <v>1</v>
      </c>
      <c r="K36" s="48">
        <v>8</v>
      </c>
      <c r="L36" s="48">
        <v>2</v>
      </c>
      <c r="M36" s="48">
        <v>5</v>
      </c>
      <c r="N36" s="48">
        <v>1</v>
      </c>
      <c r="O36" s="48">
        <v>2</v>
      </c>
      <c r="P36" s="48">
        <v>15</v>
      </c>
      <c r="Q36" s="49">
        <v>22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2</v>
      </c>
      <c r="F42" s="48">
        <v>274</v>
      </c>
      <c r="G42" s="48">
        <v>36</v>
      </c>
      <c r="H42" s="48">
        <v>2</v>
      </c>
      <c r="I42" s="48">
        <v>1</v>
      </c>
      <c r="J42" s="48">
        <v>1</v>
      </c>
      <c r="K42" s="48">
        <v>8</v>
      </c>
      <c r="L42" s="48">
        <v>2</v>
      </c>
      <c r="M42" s="48">
        <v>5</v>
      </c>
      <c r="N42" s="48">
        <v>1</v>
      </c>
      <c r="O42" s="48">
        <v>2</v>
      </c>
      <c r="P42" s="48">
        <v>15</v>
      </c>
      <c r="Q42" s="49">
        <v>22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C8A6-4EB9-490A-AE69-706FB3BB950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>
        <v>4</v>
      </c>
      <c r="E8" s="15"/>
      <c r="F8" s="15"/>
      <c r="G8" s="15"/>
      <c r="H8" s="15" t="s">
        <v>86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2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>
        <v>3</v>
      </c>
      <c r="E15" s="24"/>
      <c r="F15" s="24"/>
      <c r="G15" s="24"/>
      <c r="H15" s="24" t="s">
        <v>300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64</v>
      </c>
      <c r="U15" s="74"/>
      <c r="V15" s="25">
        <v>2</v>
      </c>
    </row>
    <row r="16" spans="2:27" ht="18" customHeight="1" thickBot="1" x14ac:dyDescent="0.3">
      <c r="B16" s="26" t="s">
        <v>28</v>
      </c>
      <c r="C16" s="66"/>
      <c r="D16" s="67">
        <v>1</v>
      </c>
      <c r="E16" s="28"/>
      <c r="F16" s="28"/>
      <c r="G16" s="29"/>
      <c r="H16" s="29" t="s">
        <v>299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 t="s">
        <v>94</v>
      </c>
      <c r="U16" s="7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>
        <v>1</v>
      </c>
      <c r="G24" s="15"/>
      <c r="H24" s="15">
        <v>2</v>
      </c>
      <c r="I24" s="15"/>
      <c r="J24" s="15">
        <v>54</v>
      </c>
      <c r="K24" s="15"/>
      <c r="L24" s="15">
        <v>2</v>
      </c>
      <c r="M24" s="15">
        <v>14</v>
      </c>
      <c r="N24" s="15">
        <v>193</v>
      </c>
      <c r="O24" s="15"/>
      <c r="P24" s="15"/>
      <c r="Q24" s="15" t="s">
        <v>90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>
        <v>1</v>
      </c>
      <c r="G31" s="24"/>
      <c r="H31" s="24">
        <v>2</v>
      </c>
      <c r="I31" s="24"/>
      <c r="J31" s="24">
        <v>37</v>
      </c>
      <c r="K31" s="24"/>
      <c r="L31" s="24">
        <v>1</v>
      </c>
      <c r="M31" s="24">
        <v>2</v>
      </c>
      <c r="N31" s="24">
        <v>53</v>
      </c>
      <c r="O31" s="24"/>
      <c r="P31" s="24"/>
      <c r="Q31" s="24" t="s">
        <v>90</v>
      </c>
      <c r="R31" s="24"/>
      <c r="S31" s="24"/>
      <c r="T31" s="24"/>
      <c r="U31" s="74">
        <v>4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17</v>
      </c>
      <c r="K32" s="29"/>
      <c r="L32" s="29">
        <v>1</v>
      </c>
      <c r="M32" s="29">
        <v>12</v>
      </c>
      <c r="N32" s="29">
        <v>140</v>
      </c>
      <c r="O32" s="24"/>
      <c r="P32" s="29"/>
      <c r="Q32" s="29">
        <v>0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157</v>
      </c>
      <c r="G36" s="48"/>
      <c r="H36" s="48">
        <v>3</v>
      </c>
      <c r="I36" s="48">
        <v>10</v>
      </c>
      <c r="J36" s="48">
        <v>2</v>
      </c>
      <c r="K36" s="48">
        <v>10</v>
      </c>
      <c r="L36" s="48"/>
      <c r="M36" s="48"/>
      <c r="N36" s="48">
        <v>15</v>
      </c>
      <c r="O36" s="48">
        <v>6</v>
      </c>
      <c r="P36" s="48">
        <v>1</v>
      </c>
      <c r="Q36" s="49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157</v>
      </c>
      <c r="G42" s="48"/>
      <c r="H42" s="48">
        <v>3</v>
      </c>
      <c r="I42" s="48">
        <v>10</v>
      </c>
      <c r="J42" s="48">
        <v>2</v>
      </c>
      <c r="K42" s="48">
        <v>10</v>
      </c>
      <c r="L42" s="48"/>
      <c r="M42" s="48"/>
      <c r="N42" s="48">
        <v>15</v>
      </c>
      <c r="O42" s="48">
        <v>6</v>
      </c>
      <c r="P42" s="48">
        <v>1</v>
      </c>
      <c r="Q42" s="49">
        <v>4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F174-1FA9-4E41-9ABF-1659F7F8DEE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287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94</v>
      </c>
      <c r="D8" s="15">
        <v>2</v>
      </c>
      <c r="E8" s="15"/>
      <c r="F8" s="15">
        <v>1</v>
      </c>
      <c r="G8" s="15"/>
      <c r="H8" s="15" t="s">
        <v>301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94</v>
      </c>
      <c r="D15" s="24">
        <v>2</v>
      </c>
      <c r="E15" s="24"/>
      <c r="F15" s="24">
        <v>1</v>
      </c>
      <c r="G15" s="24"/>
      <c r="H15" s="24" t="s">
        <v>204</v>
      </c>
      <c r="I15" s="24"/>
      <c r="J15" s="24">
        <v>1</v>
      </c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1</v>
      </c>
      <c r="V15" s="25"/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>
        <v>0</v>
      </c>
      <c r="G16" s="29"/>
      <c r="H16" s="29">
        <v>13</v>
      </c>
      <c r="I16" s="29"/>
      <c r="J16" s="29">
        <v>0</v>
      </c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78" t="s">
        <v>302</v>
      </c>
      <c r="I24" s="15"/>
      <c r="J24" s="15">
        <v>73</v>
      </c>
      <c r="K24" s="15"/>
      <c r="L24" s="15">
        <v>3</v>
      </c>
      <c r="M24" s="15">
        <v>21</v>
      </c>
      <c r="N24" s="15">
        <v>396</v>
      </c>
      <c r="O24" s="15"/>
      <c r="P24" s="15"/>
      <c r="Q24" s="15">
        <v>22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303</v>
      </c>
      <c r="I31" s="24"/>
      <c r="J31" s="24">
        <v>44</v>
      </c>
      <c r="K31" s="24"/>
      <c r="L31" s="24">
        <v>3</v>
      </c>
      <c r="M31" s="24">
        <v>1</v>
      </c>
      <c r="N31" s="24">
        <v>149</v>
      </c>
      <c r="O31" s="24"/>
      <c r="P31" s="24"/>
      <c r="Q31" s="24">
        <v>16</v>
      </c>
      <c r="R31" s="24"/>
      <c r="S31" s="24"/>
      <c r="T31" s="24"/>
      <c r="U31" s="74">
        <v>2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1</v>
      </c>
      <c r="I32" s="29"/>
      <c r="J32" s="29">
        <v>29</v>
      </c>
      <c r="K32" s="29"/>
      <c r="L32" s="29">
        <v>0</v>
      </c>
      <c r="M32" s="29">
        <v>20</v>
      </c>
      <c r="N32" s="29">
        <v>247</v>
      </c>
      <c r="O32" s="24"/>
      <c r="P32" s="29"/>
      <c r="Q32" s="29">
        <v>6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1</v>
      </c>
      <c r="D36" s="47"/>
      <c r="E36" s="48"/>
      <c r="F36" s="48">
        <v>282</v>
      </c>
      <c r="G36" s="48">
        <v>11</v>
      </c>
      <c r="H36" s="48">
        <v>1</v>
      </c>
      <c r="I36" s="48">
        <v>9</v>
      </c>
      <c r="J36" s="48"/>
      <c r="K36" s="48">
        <v>8</v>
      </c>
      <c r="L36" s="48"/>
      <c r="M36" s="48"/>
      <c r="N36" s="48">
        <v>24</v>
      </c>
      <c r="O36" s="48">
        <v>7</v>
      </c>
      <c r="P36" s="48"/>
      <c r="Q36" s="49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1</v>
      </c>
      <c r="D42" s="47"/>
      <c r="E42" s="48"/>
      <c r="F42" s="48">
        <v>282</v>
      </c>
      <c r="G42" s="48">
        <v>11</v>
      </c>
      <c r="H42" s="48">
        <v>1</v>
      </c>
      <c r="I42" s="48">
        <v>9</v>
      </c>
      <c r="J42" s="48"/>
      <c r="K42" s="48">
        <v>8</v>
      </c>
      <c r="L42" s="48"/>
      <c r="M42" s="48"/>
      <c r="N42" s="48">
        <v>24</v>
      </c>
      <c r="O42" s="48">
        <v>7</v>
      </c>
      <c r="P42" s="48"/>
      <c r="Q42" s="49">
        <v>6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0F79-0783-4347-AED3-90146816F69F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5E1A-ACC0-4452-BF5B-DA6C1080C7D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11</v>
      </c>
      <c r="D8" s="15">
        <v>11</v>
      </c>
      <c r="E8" s="15">
        <v>12</v>
      </c>
      <c r="F8" s="15">
        <v>11</v>
      </c>
      <c r="G8" s="15">
        <v>10</v>
      </c>
      <c r="H8" s="15" t="s">
        <v>215</v>
      </c>
      <c r="I8" s="15"/>
      <c r="J8" s="15">
        <v>1</v>
      </c>
      <c r="K8" s="15"/>
      <c r="L8" s="15">
        <v>1</v>
      </c>
      <c r="M8" s="15">
        <v>1</v>
      </c>
      <c r="N8" s="15"/>
      <c r="O8" s="15"/>
      <c r="P8" s="15"/>
      <c r="Q8" s="15"/>
      <c r="R8" s="15">
        <v>1</v>
      </c>
      <c r="S8" s="15"/>
      <c r="T8" s="15" t="s">
        <v>291</v>
      </c>
      <c r="U8" s="72">
        <v>2</v>
      </c>
      <c r="V8" s="16">
        <v>53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2</v>
      </c>
      <c r="D15" s="24">
        <v>0</v>
      </c>
      <c r="E15" s="24">
        <v>1</v>
      </c>
      <c r="F15" s="24">
        <v>1</v>
      </c>
      <c r="G15" s="24">
        <v>0</v>
      </c>
      <c r="H15" s="24" t="s">
        <v>238</v>
      </c>
      <c r="I15" s="24"/>
      <c r="J15" s="24">
        <v>0</v>
      </c>
      <c r="K15" s="24"/>
      <c r="L15" s="24">
        <v>0</v>
      </c>
      <c r="M15" s="24">
        <v>0</v>
      </c>
      <c r="N15" s="24"/>
      <c r="O15" s="24"/>
      <c r="P15" s="24"/>
      <c r="Q15" s="24"/>
      <c r="R15" s="24">
        <v>0</v>
      </c>
      <c r="S15" s="24"/>
      <c r="T15" s="24" t="s">
        <v>69</v>
      </c>
      <c r="U15" s="74">
        <v>0</v>
      </c>
      <c r="V15" s="25">
        <v>3</v>
      </c>
    </row>
    <row r="16" spans="2:27" ht="18" customHeight="1" thickBot="1" x14ac:dyDescent="0.3">
      <c r="B16" s="26" t="s">
        <v>28</v>
      </c>
      <c r="C16" s="66">
        <v>9</v>
      </c>
      <c r="D16" s="67">
        <v>11</v>
      </c>
      <c r="E16" s="28">
        <v>11</v>
      </c>
      <c r="F16" s="28">
        <v>10</v>
      </c>
      <c r="G16" s="29">
        <v>10</v>
      </c>
      <c r="H16" s="29" t="s">
        <v>304</v>
      </c>
      <c r="I16" s="29"/>
      <c r="J16" s="29">
        <v>1</v>
      </c>
      <c r="K16" s="65"/>
      <c r="L16" s="29">
        <v>1</v>
      </c>
      <c r="M16" s="29">
        <v>1</v>
      </c>
      <c r="N16" s="29"/>
      <c r="O16" s="29"/>
      <c r="P16" s="29"/>
      <c r="Q16" s="29"/>
      <c r="R16" s="29">
        <v>1</v>
      </c>
      <c r="S16" s="29"/>
      <c r="T16" s="65">
        <v>20</v>
      </c>
      <c r="U16" s="75">
        <v>2</v>
      </c>
      <c r="V16" s="30">
        <v>50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10</v>
      </c>
      <c r="D24" s="15">
        <v>20</v>
      </c>
      <c r="E24" s="15">
        <v>6</v>
      </c>
      <c r="F24" s="15">
        <v>2</v>
      </c>
      <c r="G24" s="15">
        <v>2</v>
      </c>
      <c r="H24" s="15">
        <v>13</v>
      </c>
      <c r="I24" s="15"/>
      <c r="J24" s="15">
        <v>110</v>
      </c>
      <c r="K24" s="15">
        <v>1</v>
      </c>
      <c r="L24" s="15">
        <v>3</v>
      </c>
      <c r="M24" s="15">
        <v>88</v>
      </c>
      <c r="N24" s="15">
        <v>378</v>
      </c>
      <c r="O24" s="15">
        <v>3</v>
      </c>
      <c r="P24" s="15"/>
      <c r="Q24" s="15">
        <v>13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0</v>
      </c>
      <c r="D31" s="24">
        <v>0</v>
      </c>
      <c r="E31" s="24">
        <v>1</v>
      </c>
      <c r="F31" s="24">
        <v>0</v>
      </c>
      <c r="G31" s="24">
        <v>0</v>
      </c>
      <c r="H31" s="24">
        <v>3</v>
      </c>
      <c r="I31" s="24"/>
      <c r="J31" s="24">
        <v>0</v>
      </c>
      <c r="K31" s="24">
        <v>0</v>
      </c>
      <c r="L31" s="24">
        <v>2</v>
      </c>
      <c r="M31" s="24">
        <v>6</v>
      </c>
      <c r="N31" s="24">
        <v>15</v>
      </c>
      <c r="O31" s="24">
        <v>0</v>
      </c>
      <c r="P31" s="24"/>
      <c r="Q31" s="24">
        <v>10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>
        <v>10</v>
      </c>
      <c r="D32" s="28">
        <v>20</v>
      </c>
      <c r="E32" s="28">
        <v>5</v>
      </c>
      <c r="F32" s="28">
        <v>2</v>
      </c>
      <c r="G32" s="29">
        <v>2</v>
      </c>
      <c r="H32" s="29">
        <v>10</v>
      </c>
      <c r="I32" s="29"/>
      <c r="J32" s="29">
        <v>110</v>
      </c>
      <c r="K32" s="29">
        <v>1</v>
      </c>
      <c r="L32" s="29">
        <v>1</v>
      </c>
      <c r="M32" s="29">
        <v>82</v>
      </c>
      <c r="N32" s="29">
        <v>363</v>
      </c>
      <c r="O32" s="24">
        <v>3</v>
      </c>
      <c r="P32" s="29"/>
      <c r="Q32" s="29">
        <v>3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1</v>
      </c>
      <c r="D36" s="47">
        <v>10</v>
      </c>
      <c r="E36" s="48">
        <v>19</v>
      </c>
      <c r="F36" s="48">
        <v>179</v>
      </c>
      <c r="G36" s="48">
        <v>242</v>
      </c>
      <c r="H36" s="48">
        <v>5</v>
      </c>
      <c r="I36" s="48">
        <v>8</v>
      </c>
      <c r="J36" s="48">
        <v>12</v>
      </c>
      <c r="K36" s="48">
        <v>7</v>
      </c>
      <c r="L36" s="48">
        <v>2</v>
      </c>
      <c r="M36" s="48">
        <v>61</v>
      </c>
      <c r="N36" s="48">
        <v>5</v>
      </c>
      <c r="O36" s="48">
        <v>6</v>
      </c>
      <c r="P36" s="48">
        <v>3</v>
      </c>
      <c r="Q36" s="49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1</v>
      </c>
      <c r="D42" s="47">
        <v>10</v>
      </c>
      <c r="E42" s="48">
        <v>19</v>
      </c>
      <c r="F42" s="48">
        <v>179</v>
      </c>
      <c r="G42" s="48">
        <v>242</v>
      </c>
      <c r="H42" s="48">
        <v>5</v>
      </c>
      <c r="I42" s="48">
        <v>8</v>
      </c>
      <c r="J42" s="48">
        <v>12</v>
      </c>
      <c r="K42" s="48">
        <v>7</v>
      </c>
      <c r="L42" s="48">
        <v>2</v>
      </c>
      <c r="M42" s="48">
        <v>61</v>
      </c>
      <c r="N42" s="48">
        <v>5</v>
      </c>
      <c r="O42" s="48">
        <v>6</v>
      </c>
      <c r="P42" s="48">
        <v>3</v>
      </c>
      <c r="Q42" s="49">
        <v>14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9989-D9D4-4463-B749-2B13BFBC2D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3</v>
      </c>
      <c r="E8" s="15"/>
      <c r="F8" s="15"/>
      <c r="G8" s="15"/>
      <c r="H8" s="78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64</v>
      </c>
      <c r="U8" s="72"/>
      <c r="V8" s="16">
        <v>4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0</v>
      </c>
      <c r="D15" s="24">
        <v>3</v>
      </c>
      <c r="E15" s="24"/>
      <c r="F15" s="24"/>
      <c r="G15" s="24"/>
      <c r="H15" s="24" t="s">
        <v>305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64</v>
      </c>
      <c r="U15" s="74"/>
      <c r="V15" s="25">
        <v>3</v>
      </c>
    </row>
    <row r="16" spans="2:27" ht="18" customHeight="1" thickBot="1" x14ac:dyDescent="0.3">
      <c r="B16" s="26" t="s">
        <v>28</v>
      </c>
      <c r="C16" s="66">
        <v>1</v>
      </c>
      <c r="D16" s="67">
        <v>0</v>
      </c>
      <c r="E16" s="28"/>
      <c r="F16" s="28"/>
      <c r="G16" s="29"/>
      <c r="H16" s="29" t="s">
        <v>135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37</v>
      </c>
      <c r="K24" s="15"/>
      <c r="L24" s="15">
        <v>2</v>
      </c>
      <c r="M24" s="15">
        <v>14</v>
      </c>
      <c r="N24" s="15">
        <v>205</v>
      </c>
      <c r="O24" s="15"/>
      <c r="P24" s="15"/>
      <c r="Q24" s="15" t="s">
        <v>90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>
        <v>1</v>
      </c>
      <c r="G31" s="24"/>
      <c r="H31" s="24">
        <v>3</v>
      </c>
      <c r="I31" s="24"/>
      <c r="J31" s="24">
        <v>6</v>
      </c>
      <c r="K31" s="24"/>
      <c r="L31" s="24">
        <v>1</v>
      </c>
      <c r="M31" s="24">
        <v>8</v>
      </c>
      <c r="N31" s="24">
        <v>64</v>
      </c>
      <c r="O31" s="24"/>
      <c r="P31" s="24"/>
      <c r="Q31" s="24" t="s">
        <v>74</v>
      </c>
      <c r="R31" s="24"/>
      <c r="S31" s="24"/>
      <c r="T31" s="24"/>
      <c r="U31" s="74">
        <v>4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31</v>
      </c>
      <c r="K32" s="29"/>
      <c r="L32" s="29">
        <v>1</v>
      </c>
      <c r="M32" s="29">
        <v>6</v>
      </c>
      <c r="N32" s="29">
        <v>141</v>
      </c>
      <c r="O32" s="24"/>
      <c r="P32" s="29"/>
      <c r="Q32" s="29">
        <v>3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177</v>
      </c>
      <c r="G36" s="48">
        <v>3</v>
      </c>
      <c r="H36" s="48">
        <v>3</v>
      </c>
      <c r="I36" s="48">
        <v>6</v>
      </c>
      <c r="J36" s="48"/>
      <c r="K36" s="48">
        <v>15</v>
      </c>
      <c r="L36" s="48">
        <v>2</v>
      </c>
      <c r="M36" s="48">
        <v>1</v>
      </c>
      <c r="N36" s="48">
        <v>5</v>
      </c>
      <c r="O36" s="48">
        <v>6</v>
      </c>
      <c r="P36" s="48"/>
      <c r="Q36" s="49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177</v>
      </c>
      <c r="G42" s="48">
        <v>3</v>
      </c>
      <c r="H42" s="48">
        <v>3</v>
      </c>
      <c r="I42" s="48">
        <v>6</v>
      </c>
      <c r="J42" s="48"/>
      <c r="K42" s="48">
        <v>15</v>
      </c>
      <c r="L42" s="48">
        <v>2</v>
      </c>
      <c r="M42" s="48">
        <v>1</v>
      </c>
      <c r="N42" s="48">
        <v>5</v>
      </c>
      <c r="O42" s="48">
        <v>6</v>
      </c>
      <c r="P42" s="48"/>
      <c r="Q42" s="49">
        <v>7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B683-9E89-4B26-A21E-24A591BE1CA3}">
  <dimension ref="B1:AA43"/>
  <sheetViews>
    <sheetView showGridLines="0" tabSelected="1" zoomScale="145" zoomScaleNormal="145" workbookViewId="0">
      <selection activeCell="X16" sqref="X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94</v>
      </c>
      <c r="D8" s="15">
        <v>2</v>
      </c>
      <c r="E8" s="15"/>
      <c r="F8" s="15">
        <v>1</v>
      </c>
      <c r="G8" s="15"/>
      <c r="H8" s="15" t="s">
        <v>307</v>
      </c>
      <c r="I8" s="15"/>
      <c r="J8" s="15">
        <v>1</v>
      </c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>
        <v>4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94</v>
      </c>
      <c r="D15" s="24">
        <v>2</v>
      </c>
      <c r="E15" s="24"/>
      <c r="F15" s="24">
        <v>0</v>
      </c>
      <c r="G15" s="24"/>
      <c r="H15" s="24" t="s">
        <v>170</v>
      </c>
      <c r="I15" s="24"/>
      <c r="J15" s="24">
        <v>1</v>
      </c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1</v>
      </c>
      <c r="V15" s="25">
        <v>2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>
        <v>1</v>
      </c>
      <c r="G16" s="29"/>
      <c r="H16" s="29" t="s">
        <v>306</v>
      </c>
      <c r="I16" s="29"/>
      <c r="J16" s="29">
        <v>0</v>
      </c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303</v>
      </c>
      <c r="I24" s="15"/>
      <c r="J24" s="15">
        <v>152</v>
      </c>
      <c r="K24" s="15"/>
      <c r="L24" s="15">
        <v>3</v>
      </c>
      <c r="M24" s="15">
        <v>14</v>
      </c>
      <c r="N24" s="15">
        <v>365</v>
      </c>
      <c r="O24" s="15"/>
      <c r="P24" s="15"/>
      <c r="Q24" s="15">
        <v>22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303</v>
      </c>
      <c r="I31" s="24"/>
      <c r="J31" s="24">
        <v>91</v>
      </c>
      <c r="K31" s="24"/>
      <c r="L31" s="24">
        <v>1</v>
      </c>
      <c r="M31" s="24">
        <v>10</v>
      </c>
      <c r="N31" s="24">
        <v>122</v>
      </c>
      <c r="O31" s="24"/>
      <c r="P31" s="24"/>
      <c r="Q31" s="24">
        <v>7</v>
      </c>
      <c r="R31" s="24"/>
      <c r="S31" s="24"/>
      <c r="T31" s="24"/>
      <c r="U31" s="74">
        <v>0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61</v>
      </c>
      <c r="K32" s="29"/>
      <c r="L32" s="29">
        <v>2</v>
      </c>
      <c r="M32" s="29">
        <v>4</v>
      </c>
      <c r="N32" s="29">
        <v>243</v>
      </c>
      <c r="O32" s="24"/>
      <c r="P32" s="29"/>
      <c r="Q32" s="29">
        <v>15</v>
      </c>
      <c r="R32" s="29"/>
      <c r="S32" s="29"/>
      <c r="T32" s="29"/>
      <c r="U32" s="76">
        <v>4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12</v>
      </c>
      <c r="F36" s="48">
        <v>284</v>
      </c>
      <c r="G36" s="48">
        <v>5</v>
      </c>
      <c r="H36" s="48">
        <v>3</v>
      </c>
      <c r="I36" s="48">
        <v>9</v>
      </c>
      <c r="J36" s="48"/>
      <c r="K36" s="48">
        <v>7</v>
      </c>
      <c r="L36" s="48">
        <v>7</v>
      </c>
      <c r="M36" s="48">
        <v>5</v>
      </c>
      <c r="N36" s="48">
        <v>16</v>
      </c>
      <c r="O36" s="48">
        <v>17</v>
      </c>
      <c r="P36" s="48">
        <v>5</v>
      </c>
      <c r="Q36" s="49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12</v>
      </c>
      <c r="F42" s="48">
        <v>284</v>
      </c>
      <c r="G42" s="48">
        <v>5</v>
      </c>
      <c r="H42" s="48">
        <v>3</v>
      </c>
      <c r="I42" s="48">
        <v>9</v>
      </c>
      <c r="J42" s="48"/>
      <c r="K42" s="48">
        <v>7</v>
      </c>
      <c r="L42" s="48">
        <v>7</v>
      </c>
      <c r="M42" s="48">
        <v>5</v>
      </c>
      <c r="N42" s="48">
        <v>16</v>
      </c>
      <c r="O42" s="48">
        <v>17</v>
      </c>
      <c r="P42" s="48">
        <v>5</v>
      </c>
      <c r="Q42" s="49">
        <v>13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CB985-ED45-41F4-BA75-58656B300D9B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63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42CB-DC9B-46BF-9E75-EE2FED88F850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91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>
        <v>1</v>
      </c>
      <c r="N8" s="15"/>
      <c r="O8" s="15"/>
      <c r="P8" s="15"/>
      <c r="Q8" s="15"/>
      <c r="R8" s="15">
        <v>3</v>
      </c>
      <c r="S8" s="15"/>
      <c r="T8" s="15">
        <v>5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>
        <v>1</v>
      </c>
      <c r="N15" s="24"/>
      <c r="O15" s="24"/>
      <c r="P15" s="24"/>
      <c r="Q15" s="24"/>
      <c r="R15" s="24" t="s">
        <v>69</v>
      </c>
      <c r="S15" s="24"/>
      <c r="T15" s="24" t="s">
        <v>93</v>
      </c>
      <c r="U15" s="25"/>
    </row>
    <row r="16" spans="2:26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>
        <v>0</v>
      </c>
      <c r="N16" s="29"/>
      <c r="O16" s="29"/>
      <c r="P16" s="29"/>
      <c r="Q16" s="29"/>
      <c r="R16" s="29" t="s">
        <v>94</v>
      </c>
      <c r="S16" s="29"/>
      <c r="T16" s="65" t="s">
        <v>94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33</v>
      </c>
      <c r="D24" s="15"/>
      <c r="E24" s="15"/>
      <c r="F24" s="15">
        <v>10</v>
      </c>
      <c r="G24" s="15">
        <v>604</v>
      </c>
      <c r="H24" s="15"/>
      <c r="I24" s="15" t="s">
        <v>98</v>
      </c>
      <c r="J24" s="15"/>
      <c r="K24" s="15"/>
      <c r="L24" s="15">
        <v>1</v>
      </c>
      <c r="M24" s="15"/>
      <c r="N24" s="15"/>
      <c r="O24" s="15" t="s">
        <v>95</v>
      </c>
      <c r="P24" s="15"/>
      <c r="Q24" s="15">
        <v>2</v>
      </c>
      <c r="R24" s="15"/>
      <c r="S24" s="15"/>
      <c r="T24" s="15"/>
      <c r="U24" s="16">
        <v>1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19</v>
      </c>
      <c r="D31" s="24"/>
      <c r="E31" s="24"/>
      <c r="F31" s="24">
        <v>1</v>
      </c>
      <c r="G31" s="24">
        <v>56</v>
      </c>
      <c r="H31" s="24"/>
      <c r="I31" s="24" t="s">
        <v>98</v>
      </c>
      <c r="J31" s="24"/>
      <c r="K31" s="24"/>
      <c r="L31" s="24">
        <v>1</v>
      </c>
      <c r="M31" s="24"/>
      <c r="N31" s="24"/>
      <c r="O31" s="24" t="s">
        <v>96</v>
      </c>
      <c r="P31" s="24"/>
      <c r="Q31" s="24" t="s">
        <v>64</v>
      </c>
      <c r="R31" s="24"/>
      <c r="S31" s="24"/>
      <c r="T31" s="24"/>
      <c r="U31" s="25">
        <v>1</v>
      </c>
    </row>
    <row r="32" spans="2:21" s="5" customFormat="1" ht="18" customHeight="1" thickBot="1" x14ac:dyDescent="0.3">
      <c r="B32" s="39" t="s">
        <v>28</v>
      </c>
      <c r="C32" s="27">
        <v>14</v>
      </c>
      <c r="D32" s="28"/>
      <c r="E32" s="28"/>
      <c r="F32" s="28">
        <v>9</v>
      </c>
      <c r="G32" s="29">
        <v>548</v>
      </c>
      <c r="H32" s="29"/>
      <c r="I32" s="29">
        <v>0</v>
      </c>
      <c r="J32" s="29"/>
      <c r="K32" s="29"/>
      <c r="L32" s="29">
        <v>0</v>
      </c>
      <c r="M32" s="29"/>
      <c r="N32" s="29"/>
      <c r="O32" s="24" t="s">
        <v>97</v>
      </c>
      <c r="P32" s="29"/>
      <c r="Q32" s="29" t="s">
        <v>94</v>
      </c>
      <c r="R32" s="29"/>
      <c r="S32" s="29"/>
      <c r="T32" s="29"/>
      <c r="U32" s="30">
        <v>0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>
        <v>1</v>
      </c>
      <c r="E36" s="48">
        <v>21</v>
      </c>
      <c r="F36" s="48">
        <v>677</v>
      </c>
      <c r="G36" s="48">
        <v>1</v>
      </c>
      <c r="H36" s="48">
        <v>2</v>
      </c>
      <c r="I36" s="48">
        <v>2</v>
      </c>
      <c r="J36" s="48"/>
      <c r="K36" s="48"/>
      <c r="L36" s="48"/>
      <c r="M36" s="48">
        <v>1</v>
      </c>
      <c r="N36" s="48">
        <v>15</v>
      </c>
      <c r="O36" s="48">
        <v>1</v>
      </c>
      <c r="P36" s="48">
        <v>29</v>
      </c>
      <c r="Q36" s="49">
        <v>21</v>
      </c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>
        <v>1</v>
      </c>
      <c r="E42" s="48">
        <v>21</v>
      </c>
      <c r="F42" s="48">
        <v>677</v>
      </c>
      <c r="G42" s="48">
        <v>1</v>
      </c>
      <c r="H42" s="48">
        <v>2</v>
      </c>
      <c r="I42" s="48">
        <v>2</v>
      </c>
      <c r="J42" s="48"/>
      <c r="K42" s="48"/>
      <c r="L42" s="48"/>
      <c r="M42" s="48">
        <v>1</v>
      </c>
      <c r="N42" s="48">
        <v>15</v>
      </c>
      <c r="O42" s="48">
        <v>1</v>
      </c>
      <c r="P42" s="48">
        <v>29</v>
      </c>
      <c r="Q42" s="49">
        <v>21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6839-FD26-4F47-AAA8-0F4ED124D4DA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91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60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68" t="s">
        <v>99</v>
      </c>
      <c r="L8" s="15"/>
      <c r="M8" s="15"/>
      <c r="N8" s="15">
        <v>27</v>
      </c>
      <c r="O8" s="15"/>
      <c r="P8" s="15">
        <v>2</v>
      </c>
      <c r="Q8" s="15"/>
      <c r="R8" s="15"/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69" t="s">
        <v>99</v>
      </c>
      <c r="L15" s="24"/>
      <c r="M15" s="24"/>
      <c r="N15" s="24">
        <v>3</v>
      </c>
      <c r="O15" s="24"/>
      <c r="P15" s="24">
        <v>0</v>
      </c>
      <c r="Q15" s="24"/>
      <c r="R15" s="24"/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27"/>
      <c r="D16" s="28"/>
      <c r="E16" s="28"/>
      <c r="F16" s="28"/>
      <c r="G16" s="29"/>
      <c r="H16" s="29"/>
      <c r="I16" s="29"/>
      <c r="J16" s="29"/>
      <c r="K16" s="70" t="s">
        <v>65</v>
      </c>
      <c r="L16" s="70"/>
      <c r="M16" s="70"/>
      <c r="N16" s="29">
        <v>24</v>
      </c>
      <c r="O16" s="29"/>
      <c r="P16" s="29">
        <v>2</v>
      </c>
      <c r="Q16" s="29"/>
      <c r="R16" s="29"/>
      <c r="S16" s="29"/>
      <c r="T16" s="29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140</v>
      </c>
      <c r="D24" s="15"/>
      <c r="E24" s="15" t="s">
        <v>69</v>
      </c>
      <c r="F24" s="15">
        <v>8</v>
      </c>
      <c r="G24" s="15">
        <v>523</v>
      </c>
      <c r="H24" s="15"/>
      <c r="I24" s="15">
        <v>14</v>
      </c>
      <c r="J24" s="15"/>
      <c r="K24" s="15"/>
      <c r="L24" s="15"/>
      <c r="M24" s="15"/>
      <c r="N24" s="15"/>
      <c r="O24" s="15" t="s">
        <v>102</v>
      </c>
      <c r="P24" s="15"/>
      <c r="Q24" s="15"/>
      <c r="R24" s="15"/>
      <c r="S24" s="15"/>
      <c r="T24" s="15"/>
      <c r="U24" s="16">
        <v>2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0</v>
      </c>
      <c r="D31" s="24"/>
      <c r="E31" s="24" t="s">
        <v>69</v>
      </c>
      <c r="F31" s="24">
        <v>5</v>
      </c>
      <c r="G31" s="24">
        <v>3</v>
      </c>
      <c r="H31" s="24"/>
      <c r="I31" s="24">
        <v>14</v>
      </c>
      <c r="J31" s="24"/>
      <c r="K31" s="24"/>
      <c r="L31" s="24"/>
      <c r="M31" s="24"/>
      <c r="N31" s="24"/>
      <c r="O31" s="24" t="s">
        <v>101</v>
      </c>
      <c r="P31" s="24"/>
      <c r="Q31" s="24"/>
      <c r="R31" s="24"/>
      <c r="S31" s="24"/>
      <c r="T31" s="24"/>
      <c r="U31" s="25">
        <v>2</v>
      </c>
    </row>
    <row r="32" spans="2:21" s="5" customFormat="1" ht="18" customHeight="1" thickBot="1" x14ac:dyDescent="0.3">
      <c r="B32" s="39" t="s">
        <v>28</v>
      </c>
      <c r="C32" s="27">
        <v>140</v>
      </c>
      <c r="D32" s="28"/>
      <c r="E32" s="28">
        <v>0</v>
      </c>
      <c r="F32" s="28">
        <v>3</v>
      </c>
      <c r="G32" s="29">
        <v>520</v>
      </c>
      <c r="H32" s="29"/>
      <c r="I32" s="29">
        <v>0</v>
      </c>
      <c r="J32" s="29"/>
      <c r="K32" s="29"/>
      <c r="L32" s="29"/>
      <c r="M32" s="29"/>
      <c r="N32" s="29"/>
      <c r="O32" s="24" t="s">
        <v>100</v>
      </c>
      <c r="P32" s="29"/>
      <c r="Q32" s="29"/>
      <c r="R32" s="29"/>
      <c r="S32" s="29"/>
      <c r="T32" s="29"/>
      <c r="U32" s="71">
        <v>0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>
        <v>7</v>
      </c>
      <c r="D36" s="47">
        <v>1</v>
      </c>
      <c r="E36" s="48">
        <v>22</v>
      </c>
      <c r="F36" s="48">
        <v>855</v>
      </c>
      <c r="G36" s="48">
        <v>3</v>
      </c>
      <c r="H36" s="48">
        <v>4</v>
      </c>
      <c r="I36" s="48">
        <v>5</v>
      </c>
      <c r="J36" s="48">
        <v>1</v>
      </c>
      <c r="K36" s="48">
        <v>10</v>
      </c>
      <c r="L36" s="48">
        <v>14</v>
      </c>
      <c r="M36" s="48">
        <v>2</v>
      </c>
      <c r="N36" s="48">
        <v>7</v>
      </c>
      <c r="O36" s="48">
        <v>15</v>
      </c>
      <c r="P36" s="48">
        <v>6</v>
      </c>
      <c r="Q36" s="49">
        <v>10</v>
      </c>
      <c r="R36" s="40"/>
      <c r="S36" s="40"/>
      <c r="T36" s="40"/>
      <c r="U36" s="40"/>
    </row>
    <row r="37" spans="2:22" s="5" customFormat="1" ht="18" customHeight="1" x14ac:dyDescent="0.25">
      <c r="B37" s="17"/>
      <c r="C37" s="54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17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17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17"/>
      <c r="C40" s="18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41"/>
      <c r="C41" s="42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>
        <v>7</v>
      </c>
      <c r="D42" s="47">
        <v>1</v>
      </c>
      <c r="E42" s="48">
        <v>22</v>
      </c>
      <c r="F42" s="48">
        <v>855</v>
      </c>
      <c r="G42" s="48">
        <v>3</v>
      </c>
      <c r="H42" s="48">
        <v>4</v>
      </c>
      <c r="I42" s="48">
        <v>5</v>
      </c>
      <c r="J42" s="48">
        <v>1</v>
      </c>
      <c r="K42" s="48">
        <v>10</v>
      </c>
      <c r="L42" s="48">
        <v>14</v>
      </c>
      <c r="M42" s="48">
        <v>2</v>
      </c>
      <c r="N42" s="48">
        <v>7</v>
      </c>
      <c r="O42" s="48">
        <v>15</v>
      </c>
      <c r="P42" s="48">
        <v>6</v>
      </c>
      <c r="Q42" s="49">
        <v>10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37751-64F6-40D8-BE71-6D9A938029E5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91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61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>
        <v>1</v>
      </c>
      <c r="N8" s="15">
        <v>4</v>
      </c>
      <c r="O8" s="15">
        <v>1</v>
      </c>
      <c r="P8" s="15"/>
      <c r="Q8" s="15"/>
      <c r="R8" s="15"/>
      <c r="S8" s="15"/>
      <c r="T8" s="15" t="s">
        <v>103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3</v>
      </c>
      <c r="L15" s="24"/>
      <c r="M15" s="24">
        <v>1</v>
      </c>
      <c r="N15" s="24">
        <v>1</v>
      </c>
      <c r="O15" s="24">
        <v>1</v>
      </c>
      <c r="P15" s="24"/>
      <c r="Q15" s="24"/>
      <c r="R15" s="24"/>
      <c r="S15" s="24"/>
      <c r="T15" s="24" t="s">
        <v>103</v>
      </c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>
        <v>0</v>
      </c>
      <c r="L16" s="65"/>
      <c r="M16" s="65">
        <v>0</v>
      </c>
      <c r="N16" s="65">
        <v>3</v>
      </c>
      <c r="O16" s="65">
        <v>0</v>
      </c>
      <c r="P16" s="65"/>
      <c r="Q16" s="65"/>
      <c r="R16" s="65"/>
      <c r="S16" s="65"/>
      <c r="T16" s="65">
        <v>0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155</v>
      </c>
      <c r="D24" s="15"/>
      <c r="E24" s="15">
        <v>3</v>
      </c>
      <c r="F24" s="15">
        <v>30</v>
      </c>
      <c r="G24" s="15">
        <v>630</v>
      </c>
      <c r="H24" s="15"/>
      <c r="I24" s="15">
        <v>20</v>
      </c>
      <c r="J24" s="15"/>
      <c r="K24" s="15"/>
      <c r="L24" s="15">
        <v>2</v>
      </c>
      <c r="M24" s="15"/>
      <c r="N24" s="15"/>
      <c r="O24" s="15" t="s">
        <v>104</v>
      </c>
      <c r="P24" s="15"/>
      <c r="Q24" s="15">
        <v>2</v>
      </c>
      <c r="R24" s="15">
        <v>2</v>
      </c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45</v>
      </c>
      <c r="D31" s="24"/>
      <c r="E31" s="24">
        <v>3</v>
      </c>
      <c r="F31" s="24">
        <v>15</v>
      </c>
      <c r="G31" s="24">
        <v>240</v>
      </c>
      <c r="H31" s="24"/>
      <c r="I31" s="24">
        <v>20</v>
      </c>
      <c r="J31" s="24"/>
      <c r="K31" s="24"/>
      <c r="L31" s="24">
        <v>2</v>
      </c>
      <c r="M31" s="24"/>
      <c r="N31" s="24"/>
      <c r="O31" s="24" t="s">
        <v>105</v>
      </c>
      <c r="P31" s="24"/>
      <c r="Q31" s="24">
        <v>2</v>
      </c>
      <c r="R31" s="24">
        <v>2</v>
      </c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>
        <v>110</v>
      </c>
      <c r="D32" s="71"/>
      <c r="E32" s="71">
        <v>0</v>
      </c>
      <c r="F32" s="71">
        <v>15</v>
      </c>
      <c r="G32" s="71">
        <v>390</v>
      </c>
      <c r="H32" s="71"/>
      <c r="I32" s="71">
        <v>0</v>
      </c>
      <c r="J32" s="71"/>
      <c r="K32" s="71"/>
      <c r="L32" s="71">
        <v>0</v>
      </c>
      <c r="M32" s="71"/>
      <c r="N32" s="71"/>
      <c r="O32" s="71" t="s">
        <v>106</v>
      </c>
      <c r="P32" s="71"/>
      <c r="Q32" s="71">
        <v>0</v>
      </c>
      <c r="R32" s="71">
        <v>0</v>
      </c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8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9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>
        <v>5</v>
      </c>
      <c r="F36" s="48">
        <v>413</v>
      </c>
      <c r="G36" s="48">
        <v>23</v>
      </c>
      <c r="H36" s="48">
        <v>4</v>
      </c>
      <c r="I36" s="48">
        <v>29</v>
      </c>
      <c r="J36" s="48">
        <v>2</v>
      </c>
      <c r="K36" s="48">
        <v>2</v>
      </c>
      <c r="L36" s="48">
        <v>3</v>
      </c>
      <c r="M36" s="48"/>
      <c r="N36" s="48">
        <v>5</v>
      </c>
      <c r="O36" s="48">
        <v>9</v>
      </c>
      <c r="P36" s="48">
        <v>9</v>
      </c>
      <c r="Q36" s="49">
        <v>20</v>
      </c>
      <c r="R36" s="40"/>
      <c r="S36" s="40"/>
      <c r="T36" s="40"/>
      <c r="U36" s="40"/>
    </row>
    <row r="37" spans="2:22" s="5" customFormat="1" ht="18" customHeight="1" x14ac:dyDescent="0.25">
      <c r="B37" s="63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60" t="s">
        <v>58</v>
      </c>
      <c r="C42" s="52"/>
      <c r="D42" s="47"/>
      <c r="E42" s="48">
        <v>5</v>
      </c>
      <c r="F42" s="48">
        <v>413</v>
      </c>
      <c r="G42" s="48">
        <v>23</v>
      </c>
      <c r="H42" s="48">
        <v>4</v>
      </c>
      <c r="I42" s="48">
        <v>29</v>
      </c>
      <c r="J42" s="48">
        <v>2</v>
      </c>
      <c r="K42" s="48">
        <v>2</v>
      </c>
      <c r="L42" s="48">
        <v>3</v>
      </c>
      <c r="M42" s="48"/>
      <c r="N42" s="48">
        <v>5</v>
      </c>
      <c r="O42" s="48">
        <v>9</v>
      </c>
      <c r="P42" s="48">
        <v>9</v>
      </c>
      <c r="Q42" s="49">
        <v>20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25F8-6788-4585-AF7E-2F759C5A0D64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63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D61D-A3F1-400E-BB5F-13504139742E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92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20">
        <v>3</v>
      </c>
      <c r="L8" s="20"/>
      <c r="M8" s="20"/>
      <c r="N8" s="20">
        <v>4</v>
      </c>
      <c r="O8" s="20"/>
      <c r="P8" s="20"/>
      <c r="Q8" s="20"/>
      <c r="R8" s="20"/>
      <c r="S8" s="20"/>
      <c r="T8" s="20">
        <v>4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1</v>
      </c>
      <c r="L15" s="24"/>
      <c r="M15" s="24"/>
      <c r="N15" s="24">
        <v>2</v>
      </c>
      <c r="O15" s="24"/>
      <c r="P15" s="24"/>
      <c r="Q15" s="24"/>
      <c r="R15" s="24"/>
      <c r="S15" s="24"/>
      <c r="T15" s="24">
        <v>4</v>
      </c>
      <c r="U15" s="25"/>
    </row>
    <row r="16" spans="2:26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>
        <v>2</v>
      </c>
      <c r="L16" s="29"/>
      <c r="M16" s="29"/>
      <c r="N16" s="29">
        <v>2</v>
      </c>
      <c r="O16" s="29"/>
      <c r="P16" s="29"/>
      <c r="Q16" s="29"/>
      <c r="R16" s="29"/>
      <c r="S16" s="29"/>
      <c r="T16" s="65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109</v>
      </c>
      <c r="D24" s="15"/>
      <c r="E24" s="15" t="s">
        <v>93</v>
      </c>
      <c r="F24" s="15">
        <v>24</v>
      </c>
      <c r="G24" s="15">
        <v>441</v>
      </c>
      <c r="H24" s="15"/>
      <c r="I24" s="15">
        <v>19</v>
      </c>
      <c r="J24" s="15"/>
      <c r="K24" s="15"/>
      <c r="L24" s="15"/>
      <c r="M24" s="15"/>
      <c r="N24" s="15"/>
      <c r="O24" s="15" t="s">
        <v>110</v>
      </c>
      <c r="P24" s="15"/>
      <c r="Q24" s="15">
        <v>1</v>
      </c>
      <c r="R24" s="15"/>
      <c r="S24" s="15"/>
      <c r="T24" s="15">
        <v>3</v>
      </c>
      <c r="U24" s="16">
        <v>4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37</v>
      </c>
      <c r="D31" s="24"/>
      <c r="E31" s="24" t="s">
        <v>69</v>
      </c>
      <c r="F31" s="24">
        <v>13</v>
      </c>
      <c r="G31" s="24">
        <v>101</v>
      </c>
      <c r="H31" s="24"/>
      <c r="I31" s="24">
        <v>14</v>
      </c>
      <c r="J31" s="24"/>
      <c r="K31" s="24"/>
      <c r="L31" s="24"/>
      <c r="M31" s="24"/>
      <c r="N31" s="24"/>
      <c r="O31" s="24" t="s">
        <v>109</v>
      </c>
      <c r="P31" s="24"/>
      <c r="Q31" s="24">
        <v>1</v>
      </c>
      <c r="R31" s="24"/>
      <c r="S31" s="24"/>
      <c r="T31" s="24">
        <v>3</v>
      </c>
      <c r="U31" s="25">
        <v>2</v>
      </c>
    </row>
    <row r="32" spans="2:21" s="5" customFormat="1" ht="18" customHeight="1" thickBot="1" x14ac:dyDescent="0.3">
      <c r="B32" s="39" t="s">
        <v>28</v>
      </c>
      <c r="C32" s="27">
        <v>72</v>
      </c>
      <c r="D32" s="28"/>
      <c r="E32" s="28">
        <v>2</v>
      </c>
      <c r="F32" s="28">
        <v>11</v>
      </c>
      <c r="G32" s="29">
        <v>340</v>
      </c>
      <c r="H32" s="29"/>
      <c r="I32" s="29">
        <v>5</v>
      </c>
      <c r="J32" s="29"/>
      <c r="K32" s="29"/>
      <c r="L32" s="29"/>
      <c r="M32" s="29"/>
      <c r="N32" s="29"/>
      <c r="O32" s="24" t="s">
        <v>108</v>
      </c>
      <c r="P32" s="29"/>
      <c r="Q32" s="29">
        <v>0</v>
      </c>
      <c r="R32" s="29"/>
      <c r="S32" s="29"/>
      <c r="T32" s="29">
        <v>0</v>
      </c>
      <c r="U32" s="30">
        <v>2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>
        <v>1</v>
      </c>
      <c r="E36" s="48">
        <v>4</v>
      </c>
      <c r="F36" s="48">
        <v>470</v>
      </c>
      <c r="G36" s="48">
        <v>12</v>
      </c>
      <c r="H36" s="48">
        <v>4</v>
      </c>
      <c r="I36" s="48">
        <v>10</v>
      </c>
      <c r="J36" s="48">
        <v>1</v>
      </c>
      <c r="K36" s="48">
        <v>5</v>
      </c>
      <c r="L36" s="48">
        <v>4</v>
      </c>
      <c r="M36" s="48"/>
      <c r="N36" s="48">
        <v>5</v>
      </c>
      <c r="O36" s="48">
        <v>9</v>
      </c>
      <c r="P36" s="48">
        <v>4</v>
      </c>
      <c r="Q36" s="49">
        <v>10</v>
      </c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>
        <v>1</v>
      </c>
      <c r="E42" s="48">
        <v>4</v>
      </c>
      <c r="F42" s="48">
        <v>470</v>
      </c>
      <c r="G42" s="48">
        <v>12</v>
      </c>
      <c r="H42" s="48">
        <v>4</v>
      </c>
      <c r="I42" s="48">
        <v>10</v>
      </c>
      <c r="J42" s="48">
        <v>1</v>
      </c>
      <c r="K42" s="48">
        <v>5</v>
      </c>
      <c r="L42" s="48">
        <v>4</v>
      </c>
      <c r="M42" s="48"/>
      <c r="N42" s="48">
        <v>5</v>
      </c>
      <c r="O42" s="48">
        <v>9</v>
      </c>
      <c r="P42" s="48">
        <v>4</v>
      </c>
      <c r="Q42" s="49">
        <v>10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D885-49D1-4F96-99DF-125690200876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92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60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68" t="s">
        <v>99</v>
      </c>
      <c r="L8" s="15"/>
      <c r="M8" s="15"/>
      <c r="N8" s="15">
        <v>1</v>
      </c>
      <c r="O8" s="15"/>
      <c r="P8" s="15">
        <v>1</v>
      </c>
      <c r="Q8" s="15"/>
      <c r="R8" s="15"/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69" t="s">
        <v>99</v>
      </c>
      <c r="L15" s="24"/>
      <c r="M15" s="24"/>
      <c r="N15" s="24">
        <v>0</v>
      </c>
      <c r="O15" s="24"/>
      <c r="P15" s="24">
        <v>0</v>
      </c>
      <c r="Q15" s="24"/>
      <c r="R15" s="24"/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27"/>
      <c r="D16" s="28"/>
      <c r="E16" s="28"/>
      <c r="F16" s="28"/>
      <c r="G16" s="29"/>
      <c r="H16" s="29"/>
      <c r="I16" s="29"/>
      <c r="J16" s="29"/>
      <c r="K16" s="70" t="s">
        <v>65</v>
      </c>
      <c r="L16" s="70"/>
      <c r="M16" s="70"/>
      <c r="N16" s="29">
        <v>1</v>
      </c>
      <c r="O16" s="29"/>
      <c r="P16" s="29">
        <v>1</v>
      </c>
      <c r="Q16" s="29"/>
      <c r="R16" s="29"/>
      <c r="S16" s="29"/>
      <c r="T16" s="29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29</v>
      </c>
      <c r="D24" s="15"/>
      <c r="E24" s="15"/>
      <c r="F24" s="15">
        <v>10</v>
      </c>
      <c r="G24" s="15">
        <v>294</v>
      </c>
      <c r="H24" s="15"/>
      <c r="I24" s="15">
        <v>14</v>
      </c>
      <c r="J24" s="15"/>
      <c r="K24" s="15"/>
      <c r="L24" s="15">
        <v>1</v>
      </c>
      <c r="M24" s="15"/>
      <c r="N24" s="15"/>
      <c r="O24" s="15" t="s">
        <v>112</v>
      </c>
      <c r="P24" s="15"/>
      <c r="Q24" s="15"/>
      <c r="R24" s="15"/>
      <c r="S24" s="15"/>
      <c r="T24" s="15">
        <v>2</v>
      </c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8</v>
      </c>
      <c r="D31" s="24"/>
      <c r="E31" s="24"/>
      <c r="F31" s="24">
        <v>4</v>
      </c>
      <c r="G31" s="24">
        <v>105</v>
      </c>
      <c r="H31" s="24"/>
      <c r="I31" s="24">
        <v>10</v>
      </c>
      <c r="J31" s="24"/>
      <c r="K31" s="24"/>
      <c r="L31" s="24">
        <v>1</v>
      </c>
      <c r="M31" s="24"/>
      <c r="N31" s="24"/>
      <c r="O31" s="24" t="s">
        <v>111</v>
      </c>
      <c r="P31" s="24"/>
      <c r="Q31" s="24"/>
      <c r="R31" s="24"/>
      <c r="S31" s="24"/>
      <c r="T31" s="24">
        <v>2</v>
      </c>
      <c r="U31" s="25"/>
    </row>
    <row r="32" spans="2:21" s="5" customFormat="1" ht="18" customHeight="1" thickBot="1" x14ac:dyDescent="0.3">
      <c r="B32" s="39" t="s">
        <v>28</v>
      </c>
      <c r="C32" s="27">
        <v>21</v>
      </c>
      <c r="D32" s="28"/>
      <c r="E32" s="28"/>
      <c r="F32" s="28">
        <v>6</v>
      </c>
      <c r="G32" s="29">
        <v>189</v>
      </c>
      <c r="H32" s="29"/>
      <c r="I32" s="29">
        <v>4</v>
      </c>
      <c r="J32" s="29"/>
      <c r="K32" s="29"/>
      <c r="L32" s="29">
        <v>0</v>
      </c>
      <c r="M32" s="29"/>
      <c r="N32" s="29"/>
      <c r="O32" s="24">
        <v>7</v>
      </c>
      <c r="P32" s="29"/>
      <c r="Q32" s="29"/>
      <c r="R32" s="29"/>
      <c r="S32" s="29"/>
      <c r="T32" s="29">
        <v>0</v>
      </c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/>
      <c r="F36" s="48">
        <v>215</v>
      </c>
      <c r="G36" s="48">
        <v>2</v>
      </c>
      <c r="H36" s="48"/>
      <c r="I36" s="48">
        <v>3</v>
      </c>
      <c r="J36" s="48">
        <v>1</v>
      </c>
      <c r="K36" s="48">
        <v>4</v>
      </c>
      <c r="L36" s="48">
        <v>2</v>
      </c>
      <c r="M36" s="48">
        <v>1</v>
      </c>
      <c r="N36" s="48">
        <v>10</v>
      </c>
      <c r="O36" s="48">
        <v>6</v>
      </c>
      <c r="P36" s="48"/>
      <c r="Q36" s="49">
        <v>5</v>
      </c>
      <c r="R36" s="40"/>
      <c r="S36" s="40"/>
      <c r="T36" s="40"/>
      <c r="U36" s="40"/>
    </row>
    <row r="37" spans="2:22" s="5" customFormat="1" ht="18" customHeight="1" x14ac:dyDescent="0.25">
      <c r="B37" s="17"/>
      <c r="C37" s="54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17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17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17"/>
      <c r="C40" s="18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41"/>
      <c r="C41" s="42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>
        <v>215</v>
      </c>
      <c r="G42" s="48">
        <v>2</v>
      </c>
      <c r="H42" s="48"/>
      <c r="I42" s="48">
        <v>3</v>
      </c>
      <c r="J42" s="48">
        <v>1</v>
      </c>
      <c r="K42" s="48">
        <v>4</v>
      </c>
      <c r="L42" s="48">
        <v>2</v>
      </c>
      <c r="M42" s="48">
        <v>1</v>
      </c>
      <c r="N42" s="48">
        <v>10</v>
      </c>
      <c r="O42" s="48">
        <v>6</v>
      </c>
      <c r="P42" s="48"/>
      <c r="Q42" s="49">
        <v>5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F116-991A-46D5-B06D-95A29A542FA0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92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61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>
        <v>1</v>
      </c>
      <c r="N8" s="15">
        <v>1</v>
      </c>
      <c r="O8" s="15">
        <v>1</v>
      </c>
      <c r="P8" s="15"/>
      <c r="Q8" s="15"/>
      <c r="R8" s="15"/>
      <c r="S8" s="15"/>
      <c r="T8" s="15" t="s">
        <v>103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3</v>
      </c>
      <c r="L15" s="24"/>
      <c r="M15" s="24">
        <v>1</v>
      </c>
      <c r="N15" s="24">
        <v>0</v>
      </c>
      <c r="O15" s="24">
        <v>1</v>
      </c>
      <c r="P15" s="24"/>
      <c r="Q15" s="24"/>
      <c r="R15" s="24"/>
      <c r="S15" s="24"/>
      <c r="T15" s="24" t="s">
        <v>80</v>
      </c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>
        <v>0</v>
      </c>
      <c r="L16" s="65"/>
      <c r="M16" s="65">
        <v>0</v>
      </c>
      <c r="N16" s="65">
        <v>1</v>
      </c>
      <c r="O16" s="65">
        <v>0</v>
      </c>
      <c r="P16" s="65"/>
      <c r="Q16" s="65"/>
      <c r="R16" s="65"/>
      <c r="S16" s="65"/>
      <c r="T16" s="65">
        <v>1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153</v>
      </c>
      <c r="D24" s="15"/>
      <c r="E24" s="15">
        <v>3</v>
      </c>
      <c r="F24" s="15">
        <v>30</v>
      </c>
      <c r="G24" s="15">
        <v>348</v>
      </c>
      <c r="H24" s="15"/>
      <c r="I24" s="15">
        <v>20</v>
      </c>
      <c r="J24" s="15"/>
      <c r="K24" s="15"/>
      <c r="L24" s="15">
        <v>1</v>
      </c>
      <c r="M24" s="15"/>
      <c r="N24" s="15"/>
      <c r="O24" s="15" t="s">
        <v>113</v>
      </c>
      <c r="P24" s="15"/>
      <c r="Q24" s="15">
        <v>2</v>
      </c>
      <c r="R24" s="15">
        <v>2</v>
      </c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43</v>
      </c>
      <c r="D31" s="24"/>
      <c r="E31" s="24">
        <v>3</v>
      </c>
      <c r="F31" s="24">
        <v>10</v>
      </c>
      <c r="G31" s="24">
        <v>7</v>
      </c>
      <c r="H31" s="24"/>
      <c r="I31" s="24">
        <v>20</v>
      </c>
      <c r="J31" s="24"/>
      <c r="K31" s="24"/>
      <c r="L31" s="24">
        <v>1</v>
      </c>
      <c r="M31" s="24"/>
      <c r="N31" s="24"/>
      <c r="O31" s="24" t="s">
        <v>114</v>
      </c>
      <c r="P31" s="24"/>
      <c r="Q31" s="24">
        <v>2</v>
      </c>
      <c r="R31" s="24">
        <v>1</v>
      </c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>
        <v>110</v>
      </c>
      <c r="D32" s="71"/>
      <c r="E32" s="71">
        <v>0</v>
      </c>
      <c r="F32" s="71">
        <v>20</v>
      </c>
      <c r="G32" s="71">
        <v>341</v>
      </c>
      <c r="H32" s="71"/>
      <c r="I32" s="71">
        <v>0</v>
      </c>
      <c r="J32" s="71"/>
      <c r="K32" s="71"/>
      <c r="L32" s="71">
        <v>0</v>
      </c>
      <c r="M32" s="71"/>
      <c r="N32" s="71"/>
      <c r="O32" s="71" t="s">
        <v>115</v>
      </c>
      <c r="P32" s="71"/>
      <c r="Q32" s="71">
        <v>0</v>
      </c>
      <c r="R32" s="71">
        <v>1</v>
      </c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8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9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>
        <v>1</v>
      </c>
      <c r="D36" s="47">
        <v>1</v>
      </c>
      <c r="E36" s="48">
        <v>18</v>
      </c>
      <c r="F36" s="48">
        <v>617</v>
      </c>
      <c r="G36" s="48">
        <v>8</v>
      </c>
      <c r="H36" s="48"/>
      <c r="I36" s="48">
        <v>14</v>
      </c>
      <c r="J36" s="48">
        <v>2</v>
      </c>
      <c r="K36" s="48">
        <v>2</v>
      </c>
      <c r="L36" s="48">
        <v>12</v>
      </c>
      <c r="M36" s="48"/>
      <c r="N36" s="48">
        <v>10</v>
      </c>
      <c r="O36" s="48">
        <v>15</v>
      </c>
      <c r="P36" s="48">
        <v>5</v>
      </c>
      <c r="Q36" s="49">
        <v>5</v>
      </c>
      <c r="R36" s="40"/>
      <c r="S36" s="40"/>
      <c r="T36" s="40"/>
      <c r="U36" s="40"/>
    </row>
    <row r="37" spans="2:22" s="5" customFormat="1" ht="18" customHeight="1" x14ac:dyDescent="0.25">
      <c r="B37" s="63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60" t="s">
        <v>58</v>
      </c>
      <c r="C42" s="52">
        <v>1</v>
      </c>
      <c r="D42" s="47">
        <v>1</v>
      </c>
      <c r="E42" s="48">
        <v>18</v>
      </c>
      <c r="F42" s="48">
        <v>617</v>
      </c>
      <c r="G42" s="48">
        <v>8</v>
      </c>
      <c r="H42" s="48"/>
      <c r="I42" s="48">
        <v>14</v>
      </c>
      <c r="J42" s="48">
        <v>2</v>
      </c>
      <c r="K42" s="48">
        <v>2</v>
      </c>
      <c r="L42" s="48">
        <v>12</v>
      </c>
      <c r="M42" s="48"/>
      <c r="N42" s="48">
        <v>10</v>
      </c>
      <c r="O42" s="48">
        <v>15</v>
      </c>
      <c r="P42" s="48">
        <v>5</v>
      </c>
      <c r="Q42" s="49">
        <v>5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EBCAE-85AD-478A-8404-F612EE788013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63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EC727-8F07-4D46-B47B-7966E0F9D33B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63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508F-E230-401C-A0BD-689A80EFA73E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107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2</v>
      </c>
      <c r="L8" s="15"/>
      <c r="M8" s="15"/>
      <c r="N8" s="15">
        <v>3</v>
      </c>
      <c r="O8" s="15"/>
      <c r="P8" s="15"/>
      <c r="Q8" s="15"/>
      <c r="R8" s="15"/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2</v>
      </c>
      <c r="L15" s="24"/>
      <c r="M15" s="24"/>
      <c r="N15" s="24" t="s">
        <v>64</v>
      </c>
      <c r="O15" s="24"/>
      <c r="P15" s="24"/>
      <c r="Q15" s="24"/>
      <c r="R15" s="24"/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>
        <v>0</v>
      </c>
      <c r="L16" s="29"/>
      <c r="M16" s="29"/>
      <c r="N16" s="29" t="s">
        <v>64</v>
      </c>
      <c r="O16" s="29"/>
      <c r="P16" s="29"/>
      <c r="Q16" s="29"/>
      <c r="R16" s="29"/>
      <c r="S16" s="29"/>
      <c r="T16" s="65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38</v>
      </c>
      <c r="D24" s="15"/>
      <c r="E24" s="15" t="s">
        <v>64</v>
      </c>
      <c r="F24" s="15">
        <v>10</v>
      </c>
      <c r="G24" s="15">
        <v>272</v>
      </c>
      <c r="H24" s="15"/>
      <c r="I24" s="15">
        <v>10</v>
      </c>
      <c r="J24" s="15"/>
      <c r="K24" s="15"/>
      <c r="L24" s="15"/>
      <c r="M24" s="15"/>
      <c r="N24" s="15"/>
      <c r="O24" s="15" t="s">
        <v>119</v>
      </c>
      <c r="P24" s="15"/>
      <c r="Q24" s="15">
        <v>1</v>
      </c>
      <c r="R24" s="15"/>
      <c r="S24" s="15"/>
      <c r="T24" s="15">
        <v>2</v>
      </c>
      <c r="U24" s="16">
        <v>2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19</v>
      </c>
      <c r="D31" s="24"/>
      <c r="E31" s="24" t="s">
        <v>64</v>
      </c>
      <c r="F31" s="24">
        <v>1</v>
      </c>
      <c r="G31" s="24">
        <v>5</v>
      </c>
      <c r="H31" s="24"/>
      <c r="I31" s="24">
        <v>7</v>
      </c>
      <c r="J31" s="24"/>
      <c r="K31" s="24"/>
      <c r="L31" s="24"/>
      <c r="M31" s="24"/>
      <c r="N31" s="24"/>
      <c r="O31" s="24" t="s">
        <v>118</v>
      </c>
      <c r="P31" s="24"/>
      <c r="Q31" s="24">
        <v>1</v>
      </c>
      <c r="R31" s="24"/>
      <c r="S31" s="24"/>
      <c r="T31" s="24">
        <v>1</v>
      </c>
      <c r="U31" s="25">
        <v>0</v>
      </c>
    </row>
    <row r="32" spans="2:21" s="5" customFormat="1" ht="18" customHeight="1" thickBot="1" x14ac:dyDescent="0.3">
      <c r="B32" s="39" t="s">
        <v>28</v>
      </c>
      <c r="C32" s="27">
        <v>19</v>
      </c>
      <c r="D32" s="28"/>
      <c r="E32" s="28">
        <v>0</v>
      </c>
      <c r="F32" s="28">
        <v>9</v>
      </c>
      <c r="G32" s="29">
        <v>627</v>
      </c>
      <c r="H32" s="29"/>
      <c r="I32" s="29">
        <v>3</v>
      </c>
      <c r="J32" s="29"/>
      <c r="K32" s="29"/>
      <c r="L32" s="29"/>
      <c r="M32" s="29"/>
      <c r="N32" s="29"/>
      <c r="O32" s="24" t="s">
        <v>117</v>
      </c>
      <c r="P32" s="29"/>
      <c r="Q32" s="29">
        <v>0</v>
      </c>
      <c r="R32" s="29"/>
      <c r="S32" s="29"/>
      <c r="T32" s="29">
        <v>1</v>
      </c>
      <c r="U32" s="30">
        <v>2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>
        <v>301</v>
      </c>
      <c r="G36" s="48">
        <v>8</v>
      </c>
      <c r="H36" s="48">
        <v>4</v>
      </c>
      <c r="I36" s="48">
        <v>3</v>
      </c>
      <c r="J36" s="48"/>
      <c r="K36" s="48">
        <v>25</v>
      </c>
      <c r="L36" s="48">
        <v>2</v>
      </c>
      <c r="M36" s="48">
        <v>1</v>
      </c>
      <c r="N36" s="48">
        <v>6</v>
      </c>
      <c r="O36" s="48">
        <v>12</v>
      </c>
      <c r="P36" s="48"/>
      <c r="Q36" s="49">
        <v>28</v>
      </c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>
        <v>301</v>
      </c>
      <c r="G42" s="48">
        <v>8</v>
      </c>
      <c r="H42" s="48">
        <v>4</v>
      </c>
      <c r="I42" s="48">
        <v>3</v>
      </c>
      <c r="J42" s="48"/>
      <c r="K42" s="48">
        <v>25</v>
      </c>
      <c r="L42" s="48">
        <v>2</v>
      </c>
      <c r="M42" s="48">
        <v>1</v>
      </c>
      <c r="N42" s="48">
        <v>6</v>
      </c>
      <c r="O42" s="48">
        <v>12</v>
      </c>
      <c r="P42" s="48"/>
      <c r="Q42" s="49">
        <v>28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D4596-8D08-485C-8A83-C3B2A550C41D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107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60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68" t="s">
        <v>120</v>
      </c>
      <c r="L8" s="15"/>
      <c r="M8" s="15"/>
      <c r="N8" s="15">
        <v>2</v>
      </c>
      <c r="O8" s="15"/>
      <c r="P8" s="15">
        <v>1</v>
      </c>
      <c r="Q8" s="15"/>
      <c r="R8" s="15">
        <v>1</v>
      </c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69" t="s">
        <v>120</v>
      </c>
      <c r="L15" s="24"/>
      <c r="M15" s="24"/>
      <c r="N15" s="24">
        <v>2</v>
      </c>
      <c r="O15" s="24"/>
      <c r="P15" s="24">
        <v>1</v>
      </c>
      <c r="Q15" s="24"/>
      <c r="R15" s="24">
        <v>0</v>
      </c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27"/>
      <c r="D16" s="28"/>
      <c r="E16" s="28"/>
      <c r="F16" s="28"/>
      <c r="G16" s="29"/>
      <c r="H16" s="29"/>
      <c r="I16" s="29"/>
      <c r="J16" s="29"/>
      <c r="K16" s="70" t="s">
        <v>65</v>
      </c>
      <c r="L16" s="70"/>
      <c r="M16" s="70"/>
      <c r="N16" s="29">
        <v>0</v>
      </c>
      <c r="O16" s="29"/>
      <c r="P16" s="29">
        <v>0</v>
      </c>
      <c r="Q16" s="29"/>
      <c r="R16" s="29">
        <v>1</v>
      </c>
      <c r="S16" s="29"/>
      <c r="T16" s="29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97</v>
      </c>
      <c r="D24" s="15"/>
      <c r="E24" s="15">
        <v>2</v>
      </c>
      <c r="F24" s="15">
        <v>19</v>
      </c>
      <c r="G24" s="15">
        <v>401</v>
      </c>
      <c r="H24" s="15">
        <v>1</v>
      </c>
      <c r="I24" s="15">
        <v>10</v>
      </c>
      <c r="J24" s="15"/>
      <c r="K24" s="15"/>
      <c r="L24" s="15"/>
      <c r="M24" s="15"/>
      <c r="N24" s="15"/>
      <c r="O24" s="15" t="s">
        <v>100</v>
      </c>
      <c r="P24" s="15"/>
      <c r="Q24" s="15">
        <v>3</v>
      </c>
      <c r="R24" s="15">
        <v>1</v>
      </c>
      <c r="S24" s="15"/>
      <c r="T24" s="15"/>
      <c r="U24" s="16">
        <v>1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75</v>
      </c>
      <c r="D31" s="24"/>
      <c r="E31" s="24">
        <v>2</v>
      </c>
      <c r="F31" s="24">
        <v>4</v>
      </c>
      <c r="G31" s="24">
        <v>82</v>
      </c>
      <c r="H31" s="24">
        <v>1</v>
      </c>
      <c r="I31" s="24">
        <v>7</v>
      </c>
      <c r="J31" s="24"/>
      <c r="K31" s="24"/>
      <c r="L31" s="24"/>
      <c r="M31" s="24"/>
      <c r="N31" s="24"/>
      <c r="O31" s="24" t="s">
        <v>121</v>
      </c>
      <c r="P31" s="24"/>
      <c r="Q31" s="24">
        <v>3</v>
      </c>
      <c r="R31" s="24">
        <v>1</v>
      </c>
      <c r="S31" s="24"/>
      <c r="T31" s="24"/>
      <c r="U31" s="25">
        <v>1</v>
      </c>
    </row>
    <row r="32" spans="2:21" s="5" customFormat="1" ht="18" customHeight="1" thickBot="1" x14ac:dyDescent="0.3">
      <c r="B32" s="39" t="s">
        <v>28</v>
      </c>
      <c r="C32" s="27">
        <v>22</v>
      </c>
      <c r="D32" s="28"/>
      <c r="E32" s="28">
        <v>0</v>
      </c>
      <c r="F32" s="28">
        <v>15</v>
      </c>
      <c r="G32" s="29">
        <v>319</v>
      </c>
      <c r="H32" s="29">
        <v>0</v>
      </c>
      <c r="I32" s="29">
        <v>3</v>
      </c>
      <c r="J32" s="29"/>
      <c r="K32" s="29"/>
      <c r="L32" s="29"/>
      <c r="M32" s="29"/>
      <c r="N32" s="29"/>
      <c r="O32" s="24" t="s">
        <v>83</v>
      </c>
      <c r="P32" s="29"/>
      <c r="Q32" s="29">
        <v>0</v>
      </c>
      <c r="R32" s="29">
        <v>0</v>
      </c>
      <c r="S32" s="29"/>
      <c r="T32" s="29"/>
      <c r="U32" s="71">
        <v>0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/>
      <c r="F36" s="48">
        <v>140</v>
      </c>
      <c r="G36" s="48">
        <v>2</v>
      </c>
      <c r="H36" s="48">
        <v>4</v>
      </c>
      <c r="I36" s="48">
        <v>5</v>
      </c>
      <c r="J36" s="48"/>
      <c r="K36" s="48">
        <v>9</v>
      </c>
      <c r="L36" s="48">
        <v>1</v>
      </c>
      <c r="M36" s="48"/>
      <c r="N36" s="48">
        <v>1</v>
      </c>
      <c r="O36" s="48">
        <v>6</v>
      </c>
      <c r="P36" s="48"/>
      <c r="Q36" s="49">
        <v>21</v>
      </c>
      <c r="R36" s="40"/>
      <c r="S36" s="40"/>
      <c r="T36" s="40"/>
      <c r="U36" s="40"/>
    </row>
    <row r="37" spans="2:22" s="5" customFormat="1" ht="18" customHeight="1" x14ac:dyDescent="0.25">
      <c r="B37" s="17"/>
      <c r="C37" s="54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17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17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17"/>
      <c r="C40" s="18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41"/>
      <c r="C41" s="42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>
        <v>140</v>
      </c>
      <c r="G42" s="48">
        <v>2</v>
      </c>
      <c r="H42" s="48">
        <v>4</v>
      </c>
      <c r="I42" s="48">
        <v>5</v>
      </c>
      <c r="J42" s="48"/>
      <c r="K42" s="48">
        <v>9</v>
      </c>
      <c r="L42" s="48">
        <v>1</v>
      </c>
      <c r="M42" s="48"/>
      <c r="N42" s="48">
        <v>1</v>
      </c>
      <c r="O42" s="48">
        <v>6</v>
      </c>
      <c r="P42" s="48"/>
      <c r="Q42" s="49">
        <v>21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69B1-AB16-46B7-8621-3B10B165A12C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107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61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>
        <v>1</v>
      </c>
      <c r="N8" s="15">
        <v>3</v>
      </c>
      <c r="O8" s="15">
        <v>1</v>
      </c>
      <c r="P8" s="15">
        <v>1</v>
      </c>
      <c r="Q8" s="15"/>
      <c r="R8" s="15"/>
      <c r="S8" s="15"/>
      <c r="T8" s="15" t="s">
        <v>80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1</v>
      </c>
      <c r="L15" s="24"/>
      <c r="M15" s="24">
        <v>1</v>
      </c>
      <c r="N15" s="24">
        <v>1</v>
      </c>
      <c r="O15" s="24">
        <v>1</v>
      </c>
      <c r="P15" s="24">
        <v>0</v>
      </c>
      <c r="Q15" s="24"/>
      <c r="R15" s="24"/>
      <c r="S15" s="24"/>
      <c r="T15" s="24" t="s">
        <v>80</v>
      </c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>
        <v>2</v>
      </c>
      <c r="L16" s="65"/>
      <c r="M16" s="65">
        <v>0</v>
      </c>
      <c r="N16" s="65">
        <v>2</v>
      </c>
      <c r="O16" s="65">
        <v>0</v>
      </c>
      <c r="P16" s="65">
        <v>1</v>
      </c>
      <c r="Q16" s="65"/>
      <c r="R16" s="65"/>
      <c r="S16" s="65"/>
      <c r="T16" s="65">
        <v>0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151</v>
      </c>
      <c r="D24" s="15"/>
      <c r="E24" s="15">
        <v>6</v>
      </c>
      <c r="F24" s="15">
        <v>21</v>
      </c>
      <c r="G24" s="15">
        <v>686</v>
      </c>
      <c r="H24" s="15"/>
      <c r="I24" s="15">
        <v>20</v>
      </c>
      <c r="J24" s="15"/>
      <c r="K24" s="15"/>
      <c r="L24" s="15">
        <v>1</v>
      </c>
      <c r="M24" s="15"/>
      <c r="N24" s="15"/>
      <c r="O24" s="15" t="s">
        <v>122</v>
      </c>
      <c r="P24" s="15"/>
      <c r="Q24" s="15">
        <v>2</v>
      </c>
      <c r="R24" s="15">
        <v>1</v>
      </c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39</v>
      </c>
      <c r="D31" s="24"/>
      <c r="E31" s="24">
        <v>1</v>
      </c>
      <c r="F31" s="24">
        <v>16</v>
      </c>
      <c r="G31" s="24">
        <v>5</v>
      </c>
      <c r="H31" s="24"/>
      <c r="I31" s="24">
        <v>20</v>
      </c>
      <c r="J31" s="24"/>
      <c r="K31" s="24"/>
      <c r="L31" s="24">
        <v>1</v>
      </c>
      <c r="M31" s="24"/>
      <c r="N31" s="24"/>
      <c r="O31" s="24">
        <v>5</v>
      </c>
      <c r="P31" s="24"/>
      <c r="Q31" s="24">
        <v>1</v>
      </c>
      <c r="R31" s="24">
        <v>1</v>
      </c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>
        <v>112</v>
      </c>
      <c r="D32" s="71"/>
      <c r="E32" s="71">
        <v>5</v>
      </c>
      <c r="F32" s="71">
        <v>5</v>
      </c>
      <c r="G32" s="71">
        <v>681</v>
      </c>
      <c r="H32" s="71"/>
      <c r="I32" s="71">
        <v>0</v>
      </c>
      <c r="J32" s="71"/>
      <c r="K32" s="71"/>
      <c r="L32" s="71">
        <v>0</v>
      </c>
      <c r="M32" s="71"/>
      <c r="N32" s="71"/>
      <c r="O32" s="71" t="s">
        <v>123</v>
      </c>
      <c r="P32" s="71"/>
      <c r="Q32" s="71">
        <v>1</v>
      </c>
      <c r="R32" s="71">
        <v>0</v>
      </c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8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9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/>
      <c r="F36" s="48">
        <v>797</v>
      </c>
      <c r="G36" s="48">
        <v>5</v>
      </c>
      <c r="H36" s="48">
        <v>4</v>
      </c>
      <c r="I36" s="48">
        <v>8</v>
      </c>
      <c r="J36" s="48"/>
      <c r="K36" s="48">
        <v>2</v>
      </c>
      <c r="L36" s="48">
        <v>10</v>
      </c>
      <c r="M36" s="48">
        <v>3</v>
      </c>
      <c r="N36" s="48">
        <v>22</v>
      </c>
      <c r="O36" s="48">
        <v>15</v>
      </c>
      <c r="P36" s="48">
        <v>5</v>
      </c>
      <c r="Q36" s="49">
        <v>45</v>
      </c>
      <c r="R36" s="40"/>
      <c r="S36" s="40"/>
      <c r="T36" s="40"/>
      <c r="U36" s="40"/>
    </row>
    <row r="37" spans="2:22" s="5" customFormat="1" ht="18" customHeight="1" x14ac:dyDescent="0.25">
      <c r="B37" s="63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60" t="s">
        <v>58</v>
      </c>
      <c r="C42" s="52"/>
      <c r="D42" s="47"/>
      <c r="E42" s="48"/>
      <c r="F42" s="48">
        <v>797</v>
      </c>
      <c r="G42" s="48">
        <v>5</v>
      </c>
      <c r="H42" s="48">
        <v>4</v>
      </c>
      <c r="I42" s="48">
        <v>8</v>
      </c>
      <c r="J42" s="48"/>
      <c r="K42" s="48">
        <v>2</v>
      </c>
      <c r="L42" s="48">
        <v>10</v>
      </c>
      <c r="M42" s="48">
        <v>3</v>
      </c>
      <c r="N42" s="48">
        <v>22</v>
      </c>
      <c r="O42" s="48">
        <v>15</v>
      </c>
      <c r="P42" s="48">
        <v>5</v>
      </c>
      <c r="Q42" s="49">
        <v>45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2CD8-C1F1-42A5-B626-D0E5AF3C6A14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63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B278-CA92-4005-8EBD-A7C8F5B96C2C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116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/>
      <c r="N8" s="15" t="s">
        <v>125</v>
      </c>
      <c r="O8" s="15"/>
      <c r="P8" s="15"/>
      <c r="Q8" s="15"/>
      <c r="R8" s="15"/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3</v>
      </c>
      <c r="L15" s="24"/>
      <c r="M15" s="24"/>
      <c r="N15" s="24" t="s">
        <v>69</v>
      </c>
      <c r="O15" s="24"/>
      <c r="P15" s="24"/>
      <c r="Q15" s="24"/>
      <c r="R15" s="24"/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>
        <v>0</v>
      </c>
      <c r="L16" s="29"/>
      <c r="M16" s="29"/>
      <c r="N16" s="29">
        <v>1</v>
      </c>
      <c r="O16" s="29"/>
      <c r="P16" s="29"/>
      <c r="Q16" s="29"/>
      <c r="R16" s="29"/>
      <c r="S16" s="29"/>
      <c r="T16" s="65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45</v>
      </c>
      <c r="D24" s="15"/>
      <c r="E24" s="15" t="s">
        <v>69</v>
      </c>
      <c r="F24" s="15">
        <v>9</v>
      </c>
      <c r="G24" s="15">
        <v>330</v>
      </c>
      <c r="H24" s="15"/>
      <c r="I24" s="15">
        <v>10</v>
      </c>
      <c r="J24" s="15"/>
      <c r="K24" s="15">
        <v>2</v>
      </c>
      <c r="L24" s="15"/>
      <c r="M24" s="15"/>
      <c r="N24" s="15"/>
      <c r="O24" s="15" t="s">
        <v>127</v>
      </c>
      <c r="P24" s="15"/>
      <c r="Q24" s="15">
        <v>2</v>
      </c>
      <c r="R24" s="15"/>
      <c r="S24" s="15"/>
      <c r="T24" s="15">
        <v>1</v>
      </c>
      <c r="U24" s="16">
        <v>2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6</v>
      </c>
      <c r="D31" s="24"/>
      <c r="E31" s="24" t="s">
        <v>69</v>
      </c>
      <c r="F31" s="24">
        <v>3</v>
      </c>
      <c r="G31" s="24">
        <v>2</v>
      </c>
      <c r="H31" s="24"/>
      <c r="I31" s="24">
        <v>6</v>
      </c>
      <c r="J31" s="24"/>
      <c r="K31" s="24">
        <v>2</v>
      </c>
      <c r="L31" s="24"/>
      <c r="M31" s="24"/>
      <c r="N31" s="24"/>
      <c r="O31" s="24">
        <v>4</v>
      </c>
      <c r="P31" s="24"/>
      <c r="Q31" s="24">
        <v>2</v>
      </c>
      <c r="R31" s="24"/>
      <c r="S31" s="24"/>
      <c r="T31" s="24">
        <v>0</v>
      </c>
      <c r="U31" s="25">
        <v>0</v>
      </c>
    </row>
    <row r="32" spans="2:21" s="5" customFormat="1" ht="18" customHeight="1" thickBot="1" x14ac:dyDescent="0.3">
      <c r="B32" s="39" t="s">
        <v>28</v>
      </c>
      <c r="C32" s="27">
        <v>39</v>
      </c>
      <c r="D32" s="28"/>
      <c r="E32" s="28">
        <v>0</v>
      </c>
      <c r="F32" s="28">
        <v>6</v>
      </c>
      <c r="G32" s="29">
        <v>328</v>
      </c>
      <c r="H32" s="29"/>
      <c r="I32" s="29">
        <v>4</v>
      </c>
      <c r="J32" s="29"/>
      <c r="K32" s="29">
        <v>0</v>
      </c>
      <c r="L32" s="29"/>
      <c r="M32" s="29"/>
      <c r="N32" s="29"/>
      <c r="O32" s="24" t="s">
        <v>126</v>
      </c>
      <c r="P32" s="29"/>
      <c r="Q32" s="29">
        <v>0</v>
      </c>
      <c r="R32" s="29"/>
      <c r="S32" s="29"/>
      <c r="T32" s="29">
        <v>1</v>
      </c>
      <c r="U32" s="30">
        <v>2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>
        <v>2</v>
      </c>
      <c r="F36" s="48">
        <v>614</v>
      </c>
      <c r="G36" s="48">
        <v>25</v>
      </c>
      <c r="H36" s="48">
        <v>7</v>
      </c>
      <c r="I36" s="48">
        <v>41</v>
      </c>
      <c r="J36" s="48">
        <v>1</v>
      </c>
      <c r="K36" s="48">
        <v>21</v>
      </c>
      <c r="L36" s="48">
        <v>1</v>
      </c>
      <c r="M36" s="48">
        <v>2</v>
      </c>
      <c r="N36" s="48">
        <v>44</v>
      </c>
      <c r="O36" s="48">
        <v>18</v>
      </c>
      <c r="P36" s="48">
        <v>31</v>
      </c>
      <c r="Q36" s="49">
        <v>38</v>
      </c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>
        <v>2</v>
      </c>
      <c r="F42" s="48">
        <v>614</v>
      </c>
      <c r="G42" s="48">
        <v>25</v>
      </c>
      <c r="H42" s="48">
        <v>7</v>
      </c>
      <c r="I42" s="48">
        <v>41</v>
      </c>
      <c r="J42" s="48">
        <v>1</v>
      </c>
      <c r="K42" s="48">
        <v>21</v>
      </c>
      <c r="L42" s="48">
        <v>1</v>
      </c>
      <c r="M42" s="48">
        <v>2</v>
      </c>
      <c r="N42" s="48">
        <v>44</v>
      </c>
      <c r="O42" s="48">
        <v>18</v>
      </c>
      <c r="P42" s="48">
        <v>31</v>
      </c>
      <c r="Q42" s="49">
        <v>38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43E0-E5F3-473D-9BDE-D45F7537A78C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116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60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68" t="s">
        <v>120</v>
      </c>
      <c r="L8" s="15"/>
      <c r="M8" s="15"/>
      <c r="N8" s="15">
        <v>2</v>
      </c>
      <c r="O8" s="15"/>
      <c r="P8" s="15">
        <v>1</v>
      </c>
      <c r="Q8" s="15"/>
      <c r="R8" s="15"/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69" t="s">
        <v>120</v>
      </c>
      <c r="L15" s="24"/>
      <c r="M15" s="24"/>
      <c r="N15" s="24">
        <v>2</v>
      </c>
      <c r="O15" s="24"/>
      <c r="P15" s="24">
        <v>1</v>
      </c>
      <c r="Q15" s="24"/>
      <c r="R15" s="24"/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27"/>
      <c r="D16" s="28"/>
      <c r="E16" s="28"/>
      <c r="F16" s="28"/>
      <c r="G16" s="29"/>
      <c r="H16" s="29"/>
      <c r="I16" s="29"/>
      <c r="J16" s="29"/>
      <c r="K16" s="70" t="s">
        <v>65</v>
      </c>
      <c r="L16" s="70"/>
      <c r="M16" s="70"/>
      <c r="N16" s="29">
        <v>0</v>
      </c>
      <c r="O16" s="29"/>
      <c r="P16" s="29">
        <v>0</v>
      </c>
      <c r="Q16" s="29"/>
      <c r="R16" s="29"/>
      <c r="S16" s="29"/>
      <c r="T16" s="29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75</v>
      </c>
      <c r="D24" s="15"/>
      <c r="E24" s="15">
        <v>2</v>
      </c>
      <c r="F24" s="15">
        <v>10</v>
      </c>
      <c r="G24" s="15">
        <v>339</v>
      </c>
      <c r="H24" s="15">
        <v>1</v>
      </c>
      <c r="I24" s="15">
        <v>11</v>
      </c>
      <c r="J24" s="15"/>
      <c r="K24" s="15">
        <v>1</v>
      </c>
      <c r="L24" s="15">
        <v>2</v>
      </c>
      <c r="M24" s="15"/>
      <c r="N24" s="15"/>
      <c r="O24" s="15" t="s">
        <v>88</v>
      </c>
      <c r="P24" s="15"/>
      <c r="Q24" s="15">
        <v>3</v>
      </c>
      <c r="R24" s="15">
        <v>1</v>
      </c>
      <c r="S24" s="15"/>
      <c r="T24" s="15"/>
      <c r="U24" s="16">
        <v>1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59</v>
      </c>
      <c r="D31" s="24"/>
      <c r="E31" s="24">
        <v>2</v>
      </c>
      <c r="F31" s="24">
        <v>3</v>
      </c>
      <c r="G31" s="24">
        <v>2</v>
      </c>
      <c r="H31" s="24">
        <v>1</v>
      </c>
      <c r="I31" s="24">
        <v>11</v>
      </c>
      <c r="J31" s="24"/>
      <c r="K31" s="24">
        <v>1</v>
      </c>
      <c r="L31" s="24">
        <v>2</v>
      </c>
      <c r="M31" s="24"/>
      <c r="N31" s="24"/>
      <c r="O31" s="24" t="s">
        <v>129</v>
      </c>
      <c r="P31" s="24"/>
      <c r="Q31" s="24">
        <v>3</v>
      </c>
      <c r="R31" s="24">
        <v>1</v>
      </c>
      <c r="S31" s="24"/>
      <c r="T31" s="24"/>
      <c r="U31" s="25">
        <v>1</v>
      </c>
    </row>
    <row r="32" spans="2:21" s="5" customFormat="1" ht="18" customHeight="1" thickBot="1" x14ac:dyDescent="0.3">
      <c r="B32" s="39" t="s">
        <v>28</v>
      </c>
      <c r="C32" s="27">
        <v>16</v>
      </c>
      <c r="D32" s="28"/>
      <c r="E32" s="28">
        <v>0</v>
      </c>
      <c r="F32" s="28">
        <v>7</v>
      </c>
      <c r="G32" s="29">
        <v>337</v>
      </c>
      <c r="H32" s="29">
        <v>0</v>
      </c>
      <c r="I32" s="29">
        <v>0</v>
      </c>
      <c r="J32" s="29"/>
      <c r="K32" s="29">
        <v>0</v>
      </c>
      <c r="L32" s="29">
        <v>0</v>
      </c>
      <c r="M32" s="29"/>
      <c r="N32" s="29"/>
      <c r="O32" s="24" t="s">
        <v>128</v>
      </c>
      <c r="P32" s="29"/>
      <c r="Q32" s="29">
        <v>0</v>
      </c>
      <c r="R32" s="29">
        <v>0</v>
      </c>
      <c r="S32" s="29"/>
      <c r="T32" s="29"/>
      <c r="U32" s="71">
        <v>0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/>
      <c r="F36" s="48">
        <v>419</v>
      </c>
      <c r="G36" s="48"/>
      <c r="H36" s="48">
        <v>2</v>
      </c>
      <c r="I36" s="48">
        <v>1</v>
      </c>
      <c r="J36" s="48">
        <v>1</v>
      </c>
      <c r="K36" s="48">
        <v>8</v>
      </c>
      <c r="L36" s="48"/>
      <c r="M36" s="48"/>
      <c r="N36" s="48"/>
      <c r="O36" s="48">
        <v>4</v>
      </c>
      <c r="P36" s="48">
        <v>11</v>
      </c>
      <c r="Q36" s="49">
        <v>14</v>
      </c>
      <c r="R36" s="40"/>
      <c r="S36" s="40"/>
      <c r="T36" s="40"/>
      <c r="U36" s="40"/>
    </row>
    <row r="37" spans="2:22" s="5" customFormat="1" ht="18" customHeight="1" x14ac:dyDescent="0.25">
      <c r="B37" s="17"/>
      <c r="C37" s="54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17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17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17"/>
      <c r="C40" s="18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41"/>
      <c r="C41" s="42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>
        <v>419</v>
      </c>
      <c r="G42" s="48"/>
      <c r="H42" s="48">
        <v>2</v>
      </c>
      <c r="I42" s="48">
        <v>1</v>
      </c>
      <c r="J42" s="48">
        <v>1</v>
      </c>
      <c r="K42" s="48">
        <v>8</v>
      </c>
      <c r="L42" s="48"/>
      <c r="M42" s="48"/>
      <c r="N42" s="48"/>
      <c r="O42" s="48">
        <v>4</v>
      </c>
      <c r="P42" s="48">
        <v>11</v>
      </c>
      <c r="Q42" s="49">
        <v>14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8780-BAD4-4876-BEF7-81531B38518E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116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61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>
        <v>1</v>
      </c>
      <c r="N8" s="15">
        <v>3</v>
      </c>
      <c r="O8" s="15">
        <v>1</v>
      </c>
      <c r="P8" s="15">
        <v>1</v>
      </c>
      <c r="Q8" s="15"/>
      <c r="R8" s="15"/>
      <c r="S8" s="15"/>
      <c r="T8" s="15" t="s">
        <v>80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3</v>
      </c>
      <c r="L15" s="24"/>
      <c r="M15" s="24">
        <v>1</v>
      </c>
      <c r="N15" s="24">
        <v>2</v>
      </c>
      <c r="O15" s="24">
        <v>0</v>
      </c>
      <c r="P15" s="24">
        <v>0</v>
      </c>
      <c r="Q15" s="24"/>
      <c r="R15" s="24"/>
      <c r="S15" s="24"/>
      <c r="T15" s="24" t="s">
        <v>80</v>
      </c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>
        <v>0</v>
      </c>
      <c r="L16" s="65"/>
      <c r="M16" s="65">
        <v>0</v>
      </c>
      <c r="N16" s="65">
        <v>1</v>
      </c>
      <c r="O16" s="65">
        <v>1</v>
      </c>
      <c r="P16" s="65">
        <v>1</v>
      </c>
      <c r="Q16" s="65"/>
      <c r="R16" s="65"/>
      <c r="S16" s="65"/>
      <c r="T16" s="65">
        <v>0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132</v>
      </c>
      <c r="D24" s="15"/>
      <c r="E24" s="15">
        <v>3</v>
      </c>
      <c r="F24" s="15">
        <v>21</v>
      </c>
      <c r="G24" s="15">
        <v>437</v>
      </c>
      <c r="H24" s="15"/>
      <c r="I24" s="15">
        <v>20</v>
      </c>
      <c r="J24" s="15"/>
      <c r="K24" s="15">
        <v>2</v>
      </c>
      <c r="L24" s="15">
        <v>1</v>
      </c>
      <c r="M24" s="15"/>
      <c r="N24" s="15"/>
      <c r="O24" s="15">
        <v>25</v>
      </c>
      <c r="P24" s="15"/>
      <c r="Q24" s="15">
        <v>1</v>
      </c>
      <c r="R24" s="15">
        <v>1</v>
      </c>
      <c r="S24" s="15"/>
      <c r="T24" s="15">
        <v>1</v>
      </c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125</v>
      </c>
      <c r="D31" s="24"/>
      <c r="E31" s="24">
        <v>3</v>
      </c>
      <c r="F31" s="24">
        <v>20</v>
      </c>
      <c r="G31" s="24">
        <v>107</v>
      </c>
      <c r="H31" s="24"/>
      <c r="I31" s="24">
        <v>1</v>
      </c>
      <c r="J31" s="24"/>
      <c r="K31" s="24">
        <v>0</v>
      </c>
      <c r="L31" s="24">
        <v>1</v>
      </c>
      <c r="M31" s="24"/>
      <c r="N31" s="24"/>
      <c r="O31" s="24" t="s">
        <v>131</v>
      </c>
      <c r="P31" s="24"/>
      <c r="Q31" s="24">
        <v>1</v>
      </c>
      <c r="R31" s="24">
        <v>0</v>
      </c>
      <c r="S31" s="24"/>
      <c r="T31" s="24">
        <v>1</v>
      </c>
      <c r="U31" s="25"/>
    </row>
    <row r="32" spans="2:21" s="5" customFormat="1" ht="18" customHeight="1" thickBot="1" x14ac:dyDescent="0.3">
      <c r="B32" s="39" t="s">
        <v>28</v>
      </c>
      <c r="C32" s="71">
        <v>7</v>
      </c>
      <c r="D32" s="71"/>
      <c r="E32" s="71">
        <v>0</v>
      </c>
      <c r="F32" s="71">
        <v>1</v>
      </c>
      <c r="G32" s="71">
        <v>330</v>
      </c>
      <c r="H32" s="71"/>
      <c r="I32" s="71">
        <v>19</v>
      </c>
      <c r="J32" s="71"/>
      <c r="K32" s="71">
        <v>2</v>
      </c>
      <c r="L32" s="71">
        <v>0</v>
      </c>
      <c r="M32" s="71"/>
      <c r="N32" s="71"/>
      <c r="O32" s="71" t="s">
        <v>130</v>
      </c>
      <c r="P32" s="71"/>
      <c r="Q32" s="71">
        <v>0</v>
      </c>
      <c r="R32" s="71">
        <v>1</v>
      </c>
      <c r="S32" s="71"/>
      <c r="T32" s="71">
        <v>0</v>
      </c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8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9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>
        <v>2</v>
      </c>
      <c r="F36" s="48">
        <v>352</v>
      </c>
      <c r="G36" s="48">
        <v>4</v>
      </c>
      <c r="H36" s="48">
        <v>3</v>
      </c>
      <c r="I36" s="48">
        <v>5</v>
      </c>
      <c r="J36" s="48">
        <v>1</v>
      </c>
      <c r="K36" s="48">
        <v>9</v>
      </c>
      <c r="L36" s="48">
        <v>2</v>
      </c>
      <c r="M36" s="48"/>
      <c r="N36" s="48">
        <v>4</v>
      </c>
      <c r="O36" s="48">
        <v>8</v>
      </c>
      <c r="P36" s="48">
        <v>1</v>
      </c>
      <c r="Q36" s="49">
        <v>18</v>
      </c>
      <c r="R36" s="40"/>
      <c r="S36" s="40"/>
      <c r="T36" s="40"/>
      <c r="U36" s="40"/>
    </row>
    <row r="37" spans="2:22" s="5" customFormat="1" ht="18" customHeight="1" x14ac:dyDescent="0.25">
      <c r="B37" s="63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60" t="s">
        <v>58</v>
      </c>
      <c r="C42" s="52"/>
      <c r="D42" s="47"/>
      <c r="E42" s="48">
        <v>2</v>
      </c>
      <c r="F42" s="48">
        <v>352</v>
      </c>
      <c r="G42" s="48">
        <v>4</v>
      </c>
      <c r="H42" s="48">
        <v>3</v>
      </c>
      <c r="I42" s="48">
        <v>5</v>
      </c>
      <c r="J42" s="48">
        <v>1</v>
      </c>
      <c r="K42" s="48">
        <v>9</v>
      </c>
      <c r="L42" s="48">
        <v>2</v>
      </c>
      <c r="M42" s="48"/>
      <c r="N42" s="48">
        <v>4</v>
      </c>
      <c r="O42" s="48">
        <v>8</v>
      </c>
      <c r="P42" s="48">
        <v>1</v>
      </c>
      <c r="Q42" s="49">
        <v>18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FC876-0EFE-4792-B868-B587A58C5EE5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63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358A-8506-41C5-94E0-CA9C2500ACA7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124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/>
      <c r="N8" s="15" t="s">
        <v>69</v>
      </c>
      <c r="O8" s="15"/>
      <c r="P8" s="15">
        <v>1</v>
      </c>
      <c r="Q8" s="15"/>
      <c r="R8" s="15"/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3</v>
      </c>
      <c r="L15" s="24"/>
      <c r="M15" s="24"/>
      <c r="N15" s="24" t="s">
        <v>69</v>
      </c>
      <c r="O15" s="24"/>
      <c r="P15" s="24">
        <v>1</v>
      </c>
      <c r="Q15" s="24"/>
      <c r="R15" s="24"/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>
        <v>0</v>
      </c>
      <c r="L16" s="29"/>
      <c r="M16" s="29"/>
      <c r="N16" s="29">
        <v>0</v>
      </c>
      <c r="O16" s="29"/>
      <c r="P16" s="29">
        <v>0</v>
      </c>
      <c r="Q16" s="29"/>
      <c r="R16" s="29"/>
      <c r="S16" s="29"/>
      <c r="T16" s="65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38</v>
      </c>
      <c r="D24" s="15"/>
      <c r="E24" s="15" t="s">
        <v>69</v>
      </c>
      <c r="F24" s="15">
        <v>10</v>
      </c>
      <c r="G24" s="15">
        <v>272</v>
      </c>
      <c r="H24" s="15"/>
      <c r="I24" s="15">
        <v>10</v>
      </c>
      <c r="J24" s="15"/>
      <c r="K24" s="15">
        <v>2</v>
      </c>
      <c r="L24" s="15"/>
      <c r="M24" s="15"/>
      <c r="N24" s="15"/>
      <c r="O24" s="15">
        <v>13</v>
      </c>
      <c r="P24" s="15"/>
      <c r="Q24" s="15">
        <v>3</v>
      </c>
      <c r="R24" s="15"/>
      <c r="S24" s="15"/>
      <c r="T24" s="15"/>
      <c r="U24" s="16">
        <v>2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33</v>
      </c>
      <c r="D31" s="24"/>
      <c r="E31" s="24" t="s">
        <v>69</v>
      </c>
      <c r="F31" s="24">
        <v>10</v>
      </c>
      <c r="G31" s="24">
        <v>2</v>
      </c>
      <c r="H31" s="24"/>
      <c r="I31" s="24">
        <v>10</v>
      </c>
      <c r="J31" s="24"/>
      <c r="K31" s="24">
        <v>2</v>
      </c>
      <c r="L31" s="24"/>
      <c r="M31" s="24"/>
      <c r="N31" s="24"/>
      <c r="O31" s="24" t="s">
        <v>64</v>
      </c>
      <c r="P31" s="24"/>
      <c r="Q31" s="24">
        <v>3</v>
      </c>
      <c r="R31" s="24"/>
      <c r="S31" s="24"/>
      <c r="T31" s="24"/>
      <c r="U31" s="25">
        <v>2</v>
      </c>
    </row>
    <row r="32" spans="2:21" s="5" customFormat="1" ht="18" customHeight="1" thickBot="1" x14ac:dyDescent="0.3">
      <c r="B32" s="39" t="s">
        <v>28</v>
      </c>
      <c r="C32" s="27">
        <v>5</v>
      </c>
      <c r="D32" s="28"/>
      <c r="E32" s="28">
        <v>0</v>
      </c>
      <c r="F32" s="28">
        <v>0</v>
      </c>
      <c r="G32" s="29">
        <v>270</v>
      </c>
      <c r="H32" s="29"/>
      <c r="I32" s="29">
        <v>0</v>
      </c>
      <c r="J32" s="29"/>
      <c r="K32" s="29">
        <v>0</v>
      </c>
      <c r="L32" s="29"/>
      <c r="M32" s="29"/>
      <c r="N32" s="29"/>
      <c r="O32" s="24" t="s">
        <v>133</v>
      </c>
      <c r="P32" s="29"/>
      <c r="Q32" s="29">
        <v>0</v>
      </c>
      <c r="R32" s="29"/>
      <c r="S32" s="29"/>
      <c r="T32" s="29"/>
      <c r="U32" s="30">
        <v>0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>
        <v>274</v>
      </c>
      <c r="G36" s="48">
        <v>1</v>
      </c>
      <c r="H36" s="48">
        <v>5</v>
      </c>
      <c r="I36" s="48"/>
      <c r="J36" s="48"/>
      <c r="K36" s="48">
        <v>2</v>
      </c>
      <c r="L36" s="48"/>
      <c r="M36" s="48"/>
      <c r="N36" s="48">
        <v>8</v>
      </c>
      <c r="O36" s="48">
        <v>1</v>
      </c>
      <c r="P36" s="48">
        <v>4</v>
      </c>
      <c r="Q36" s="49">
        <v>23</v>
      </c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>
        <v>274</v>
      </c>
      <c r="G42" s="48">
        <v>1</v>
      </c>
      <c r="H42" s="48">
        <v>5</v>
      </c>
      <c r="I42" s="48"/>
      <c r="J42" s="48"/>
      <c r="K42" s="48">
        <v>2</v>
      </c>
      <c r="L42" s="48"/>
      <c r="M42" s="48"/>
      <c r="N42" s="48">
        <v>8</v>
      </c>
      <c r="O42" s="48">
        <v>1</v>
      </c>
      <c r="P42" s="48">
        <v>4</v>
      </c>
      <c r="Q42" s="49">
        <v>23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ED65-6585-4601-B076-C8251514B822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124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60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68" t="s">
        <v>120</v>
      </c>
      <c r="L8" s="15"/>
      <c r="M8" s="15"/>
      <c r="N8" s="15">
        <v>2</v>
      </c>
      <c r="O8" s="15"/>
      <c r="P8" s="15">
        <v>1</v>
      </c>
      <c r="Q8" s="15"/>
      <c r="R8" s="15"/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69" t="s">
        <v>99</v>
      </c>
      <c r="L15" s="24"/>
      <c r="M15" s="24"/>
      <c r="N15" s="24">
        <v>1</v>
      </c>
      <c r="O15" s="24"/>
      <c r="P15" s="24">
        <v>0</v>
      </c>
      <c r="Q15" s="24"/>
      <c r="R15" s="24"/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27"/>
      <c r="D16" s="28"/>
      <c r="E16" s="28"/>
      <c r="F16" s="28"/>
      <c r="G16" s="29"/>
      <c r="H16" s="29"/>
      <c r="I16" s="29"/>
      <c r="J16" s="29"/>
      <c r="K16" s="70" t="s">
        <v>79</v>
      </c>
      <c r="L16" s="70"/>
      <c r="M16" s="70"/>
      <c r="N16" s="29">
        <v>1</v>
      </c>
      <c r="O16" s="29"/>
      <c r="P16" s="29">
        <v>1</v>
      </c>
      <c r="Q16" s="29"/>
      <c r="R16" s="29"/>
      <c r="S16" s="29"/>
      <c r="T16" s="29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59</v>
      </c>
      <c r="D24" s="15"/>
      <c r="E24" s="15">
        <v>2</v>
      </c>
      <c r="F24" s="15">
        <v>12</v>
      </c>
      <c r="G24" s="15">
        <v>218</v>
      </c>
      <c r="H24" s="15">
        <v>1</v>
      </c>
      <c r="I24" s="15">
        <v>11</v>
      </c>
      <c r="J24" s="15"/>
      <c r="K24" s="15">
        <v>1</v>
      </c>
      <c r="L24" s="15">
        <v>2</v>
      </c>
      <c r="M24" s="15"/>
      <c r="N24" s="15"/>
      <c r="O24" s="15" t="s">
        <v>130</v>
      </c>
      <c r="P24" s="15"/>
      <c r="Q24" s="15">
        <v>3</v>
      </c>
      <c r="R24" s="15">
        <v>1</v>
      </c>
      <c r="S24" s="15"/>
      <c r="T24" s="15"/>
      <c r="U24" s="16">
        <v>1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3</v>
      </c>
      <c r="D31" s="24"/>
      <c r="E31" s="24">
        <v>1</v>
      </c>
      <c r="F31" s="24">
        <v>6</v>
      </c>
      <c r="G31" s="24">
        <v>72</v>
      </c>
      <c r="H31" s="24">
        <v>0</v>
      </c>
      <c r="I31" s="24">
        <v>6</v>
      </c>
      <c r="J31" s="24"/>
      <c r="K31" s="24">
        <v>0</v>
      </c>
      <c r="L31" s="24">
        <v>2</v>
      </c>
      <c r="M31" s="24"/>
      <c r="N31" s="24"/>
      <c r="O31" s="24" t="s">
        <v>135</v>
      </c>
      <c r="P31" s="24"/>
      <c r="Q31" s="24">
        <v>2</v>
      </c>
      <c r="R31" s="24">
        <v>0</v>
      </c>
      <c r="S31" s="24"/>
      <c r="T31" s="24"/>
      <c r="U31" s="25">
        <v>0</v>
      </c>
    </row>
    <row r="32" spans="2:21" s="5" customFormat="1" ht="18" customHeight="1" thickBot="1" x14ac:dyDescent="0.3">
      <c r="B32" s="39" t="s">
        <v>28</v>
      </c>
      <c r="C32" s="27">
        <v>56</v>
      </c>
      <c r="D32" s="28"/>
      <c r="E32" s="28">
        <v>1</v>
      </c>
      <c r="F32" s="28">
        <v>6</v>
      </c>
      <c r="G32" s="29">
        <v>146</v>
      </c>
      <c r="H32" s="29">
        <v>1</v>
      </c>
      <c r="I32" s="29">
        <v>5</v>
      </c>
      <c r="J32" s="29"/>
      <c r="K32" s="29">
        <v>1</v>
      </c>
      <c r="L32" s="29">
        <v>0</v>
      </c>
      <c r="M32" s="29"/>
      <c r="N32" s="29"/>
      <c r="O32" s="24" t="s">
        <v>134</v>
      </c>
      <c r="P32" s="29"/>
      <c r="Q32" s="29">
        <v>1</v>
      </c>
      <c r="R32" s="29">
        <v>1</v>
      </c>
      <c r="S32" s="29"/>
      <c r="T32" s="29"/>
      <c r="U32" s="71">
        <v>1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>
        <v>2</v>
      </c>
      <c r="F36" s="48">
        <v>199</v>
      </c>
      <c r="G36" s="48">
        <v>3</v>
      </c>
      <c r="H36" s="48">
        <v>3</v>
      </c>
      <c r="I36" s="48">
        <v>9</v>
      </c>
      <c r="J36" s="48">
        <v>1</v>
      </c>
      <c r="K36" s="48">
        <v>8</v>
      </c>
      <c r="L36" s="48">
        <v>3</v>
      </c>
      <c r="M36" s="48">
        <v>3</v>
      </c>
      <c r="N36" s="48">
        <v>22</v>
      </c>
      <c r="O36" s="48">
        <v>15</v>
      </c>
      <c r="P36" s="48">
        <v>2</v>
      </c>
      <c r="Q36" s="49">
        <v>13</v>
      </c>
      <c r="R36" s="40"/>
      <c r="S36" s="40"/>
      <c r="T36" s="40"/>
      <c r="U36" s="40"/>
    </row>
    <row r="37" spans="2:22" s="5" customFormat="1" ht="18" customHeight="1" x14ac:dyDescent="0.25">
      <c r="B37" s="17"/>
      <c r="C37" s="54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17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17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17"/>
      <c r="C40" s="18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41"/>
      <c r="C41" s="42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>
        <v>2</v>
      </c>
      <c r="F42" s="48">
        <v>199</v>
      </c>
      <c r="G42" s="48">
        <v>3</v>
      </c>
      <c r="H42" s="48">
        <v>3</v>
      </c>
      <c r="I42" s="48">
        <v>9</v>
      </c>
      <c r="J42" s="48">
        <v>1</v>
      </c>
      <c r="K42" s="48">
        <v>8</v>
      </c>
      <c r="L42" s="48">
        <v>3</v>
      </c>
      <c r="M42" s="48">
        <v>3</v>
      </c>
      <c r="N42" s="48">
        <v>22</v>
      </c>
      <c r="O42" s="48">
        <v>15</v>
      </c>
      <c r="P42" s="48">
        <v>2</v>
      </c>
      <c r="Q42" s="49">
        <v>13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4C14-8486-4C1E-B6ED-B87B0815A6F3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72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2</v>
      </c>
      <c r="L8" s="15"/>
      <c r="M8" s="15"/>
      <c r="N8" s="15">
        <v>3</v>
      </c>
      <c r="O8" s="15"/>
      <c r="P8" s="15"/>
      <c r="Q8" s="15"/>
      <c r="R8" s="15"/>
      <c r="S8" s="15"/>
      <c r="T8" s="15"/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2</v>
      </c>
      <c r="L15" s="24"/>
      <c r="M15" s="24"/>
      <c r="N15" s="24">
        <v>0</v>
      </c>
      <c r="O15" s="24"/>
      <c r="P15" s="24"/>
      <c r="Q15" s="24"/>
      <c r="R15" s="24"/>
      <c r="S15" s="24"/>
      <c r="T15" s="24"/>
      <c r="U15" s="25"/>
    </row>
    <row r="16" spans="2:26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>
        <v>0</v>
      </c>
      <c r="L16" s="29"/>
      <c r="M16" s="29"/>
      <c r="N16" s="29">
        <v>3</v>
      </c>
      <c r="O16" s="29"/>
      <c r="P16" s="29"/>
      <c r="Q16" s="29"/>
      <c r="R16" s="29"/>
      <c r="S16" s="29"/>
      <c r="T16" s="65"/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53</v>
      </c>
      <c r="D24" s="15"/>
      <c r="E24" s="15" t="s">
        <v>69</v>
      </c>
      <c r="F24" s="15">
        <v>14</v>
      </c>
      <c r="G24" s="15">
        <v>263</v>
      </c>
      <c r="H24" s="15"/>
      <c r="I24" s="15">
        <v>6</v>
      </c>
      <c r="J24" s="15"/>
      <c r="K24" s="15"/>
      <c r="L24" s="15"/>
      <c r="M24" s="15"/>
      <c r="N24" s="15"/>
      <c r="O24" s="15" t="s">
        <v>74</v>
      </c>
      <c r="P24" s="15"/>
      <c r="Q24" s="15" t="s">
        <v>64</v>
      </c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12</v>
      </c>
      <c r="D31" s="24"/>
      <c r="E31" s="24" t="s">
        <v>69</v>
      </c>
      <c r="F31" s="24">
        <v>9</v>
      </c>
      <c r="G31" s="24">
        <v>16</v>
      </c>
      <c r="H31" s="24"/>
      <c r="I31" s="24">
        <v>2</v>
      </c>
      <c r="J31" s="24"/>
      <c r="K31" s="24"/>
      <c r="L31" s="24"/>
      <c r="M31" s="24"/>
      <c r="N31" s="24"/>
      <c r="O31" s="24" t="s">
        <v>75</v>
      </c>
      <c r="P31" s="24"/>
      <c r="Q31" s="24"/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27">
        <v>41</v>
      </c>
      <c r="D32" s="28"/>
      <c r="E32" s="28">
        <v>0</v>
      </c>
      <c r="F32" s="28">
        <v>5</v>
      </c>
      <c r="G32" s="29">
        <v>247</v>
      </c>
      <c r="H32" s="29"/>
      <c r="I32" s="29">
        <v>4</v>
      </c>
      <c r="J32" s="29"/>
      <c r="K32" s="29"/>
      <c r="L32" s="29"/>
      <c r="M32" s="29"/>
      <c r="N32" s="29"/>
      <c r="O32" s="24" t="s">
        <v>76</v>
      </c>
      <c r="P32" s="29"/>
      <c r="Q32" s="29" t="s">
        <v>64</v>
      </c>
      <c r="R32" s="29"/>
      <c r="S32" s="29"/>
      <c r="T32" s="29"/>
      <c r="U32" s="30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>
        <v>285</v>
      </c>
      <c r="G36" s="48">
        <v>9</v>
      </c>
      <c r="H36" s="48">
        <v>5</v>
      </c>
      <c r="I36" s="48">
        <v>1</v>
      </c>
      <c r="J36" s="48">
        <v>1</v>
      </c>
      <c r="K36" s="48">
        <v>1</v>
      </c>
      <c r="L36" s="48">
        <v>5</v>
      </c>
      <c r="M36" s="48"/>
      <c r="N36" s="48">
        <v>21</v>
      </c>
      <c r="O36" s="48">
        <v>2</v>
      </c>
      <c r="P36" s="48">
        <v>4</v>
      </c>
      <c r="Q36" s="49">
        <v>8</v>
      </c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>
        <v>285</v>
      </c>
      <c r="G42" s="48">
        <v>9</v>
      </c>
      <c r="H42" s="48">
        <v>5</v>
      </c>
      <c r="I42" s="48">
        <v>1</v>
      </c>
      <c r="J42" s="48">
        <v>1</v>
      </c>
      <c r="K42" s="48">
        <v>1</v>
      </c>
      <c r="L42" s="48">
        <v>5</v>
      </c>
      <c r="M42" s="48"/>
      <c r="N42" s="48">
        <v>21</v>
      </c>
      <c r="O42" s="48">
        <v>2</v>
      </c>
      <c r="P42" s="48">
        <v>4</v>
      </c>
      <c r="Q42" s="49">
        <v>8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DD018-424B-45F0-A686-CE9365514002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124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61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>
        <v>1</v>
      </c>
      <c r="N8" s="15">
        <v>2</v>
      </c>
      <c r="O8" s="15"/>
      <c r="P8" s="15"/>
      <c r="Q8" s="15"/>
      <c r="R8" s="15"/>
      <c r="S8" s="15"/>
      <c r="T8" s="15" t="s">
        <v>136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2</v>
      </c>
      <c r="L15" s="24"/>
      <c r="M15" s="24">
        <v>1</v>
      </c>
      <c r="N15" s="24">
        <v>0</v>
      </c>
      <c r="O15" s="24"/>
      <c r="P15" s="24"/>
      <c r="Q15" s="24"/>
      <c r="R15" s="24"/>
      <c r="S15" s="24"/>
      <c r="T15" s="24" t="s">
        <v>136</v>
      </c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>
        <v>1</v>
      </c>
      <c r="L16" s="65"/>
      <c r="M16" s="65">
        <v>0</v>
      </c>
      <c r="N16" s="65">
        <v>2</v>
      </c>
      <c r="O16" s="65"/>
      <c r="P16" s="65"/>
      <c r="Q16" s="65"/>
      <c r="R16" s="65"/>
      <c r="S16" s="65"/>
      <c r="T16" s="65">
        <v>0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125</v>
      </c>
      <c r="D24" s="15"/>
      <c r="E24" s="15">
        <v>3</v>
      </c>
      <c r="F24" s="15">
        <v>21</v>
      </c>
      <c r="G24" s="15">
        <v>431</v>
      </c>
      <c r="H24" s="15"/>
      <c r="I24" s="15">
        <v>20</v>
      </c>
      <c r="J24" s="15"/>
      <c r="K24" s="15"/>
      <c r="L24" s="15">
        <v>1</v>
      </c>
      <c r="M24" s="15"/>
      <c r="N24" s="15"/>
      <c r="O24" s="15" t="s">
        <v>137</v>
      </c>
      <c r="P24" s="15"/>
      <c r="Q24" s="15">
        <v>2</v>
      </c>
      <c r="R24" s="15"/>
      <c r="S24" s="15"/>
      <c r="T24" s="15">
        <v>1</v>
      </c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73</v>
      </c>
      <c r="D31" s="24"/>
      <c r="E31" s="24">
        <v>3</v>
      </c>
      <c r="F31" s="24">
        <v>11</v>
      </c>
      <c r="G31" s="24">
        <v>164</v>
      </c>
      <c r="H31" s="24"/>
      <c r="I31" s="24">
        <v>15</v>
      </c>
      <c r="J31" s="24"/>
      <c r="K31" s="24"/>
      <c r="L31" s="24">
        <v>1</v>
      </c>
      <c r="M31" s="24"/>
      <c r="N31" s="24"/>
      <c r="O31" s="24" t="s">
        <v>138</v>
      </c>
      <c r="P31" s="24"/>
      <c r="Q31" s="24">
        <v>2</v>
      </c>
      <c r="R31" s="24"/>
      <c r="S31" s="24"/>
      <c r="T31" s="24">
        <v>1</v>
      </c>
      <c r="U31" s="25"/>
    </row>
    <row r="32" spans="2:21" s="5" customFormat="1" ht="18" customHeight="1" thickBot="1" x14ac:dyDescent="0.3">
      <c r="B32" s="39" t="s">
        <v>28</v>
      </c>
      <c r="C32" s="71">
        <v>52</v>
      </c>
      <c r="D32" s="71"/>
      <c r="E32" s="71">
        <v>0</v>
      </c>
      <c r="F32" s="71">
        <v>10</v>
      </c>
      <c r="G32" s="71">
        <v>267</v>
      </c>
      <c r="H32" s="71"/>
      <c r="I32" s="71">
        <v>5</v>
      </c>
      <c r="J32" s="71"/>
      <c r="K32" s="71"/>
      <c r="L32" s="71">
        <v>0</v>
      </c>
      <c r="M32" s="71"/>
      <c r="N32" s="71"/>
      <c r="O32" s="71" t="s">
        <v>139</v>
      </c>
      <c r="P32" s="71"/>
      <c r="Q32" s="71">
        <v>0</v>
      </c>
      <c r="R32" s="71"/>
      <c r="S32" s="71"/>
      <c r="T32" s="71">
        <v>0</v>
      </c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8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9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>
        <v>1</v>
      </c>
      <c r="F36" s="48">
        <v>340</v>
      </c>
      <c r="G36" s="48">
        <v>4</v>
      </c>
      <c r="H36" s="48">
        <v>2</v>
      </c>
      <c r="I36" s="48">
        <v>8</v>
      </c>
      <c r="J36" s="48"/>
      <c r="K36" s="48">
        <v>3</v>
      </c>
      <c r="L36" s="48">
        <v>3</v>
      </c>
      <c r="M36" s="48"/>
      <c r="N36" s="48">
        <v>3</v>
      </c>
      <c r="O36" s="48">
        <v>11</v>
      </c>
      <c r="P36" s="48">
        <v>1</v>
      </c>
      <c r="Q36" s="49">
        <v>15</v>
      </c>
      <c r="R36" s="40"/>
      <c r="S36" s="40"/>
      <c r="T36" s="40"/>
      <c r="U36" s="40"/>
    </row>
    <row r="37" spans="2:22" s="5" customFormat="1" ht="18" customHeight="1" x14ac:dyDescent="0.25">
      <c r="B37" s="63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60" t="s">
        <v>58</v>
      </c>
      <c r="C42" s="52"/>
      <c r="D42" s="47"/>
      <c r="E42" s="48">
        <v>1</v>
      </c>
      <c r="F42" s="48">
        <v>340</v>
      </c>
      <c r="G42" s="48">
        <v>4</v>
      </c>
      <c r="H42" s="48">
        <v>2</v>
      </c>
      <c r="I42" s="48">
        <v>8</v>
      </c>
      <c r="J42" s="48"/>
      <c r="K42" s="48">
        <v>3</v>
      </c>
      <c r="L42" s="48">
        <v>3</v>
      </c>
      <c r="M42" s="48"/>
      <c r="N42" s="48">
        <v>3</v>
      </c>
      <c r="O42" s="48">
        <v>11</v>
      </c>
      <c r="P42" s="48">
        <v>1</v>
      </c>
      <c r="Q42" s="49">
        <v>15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7A78-B8EF-4901-A084-AF6DDC6F89B2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63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6404E-114B-4C45-83AF-AC5EA77DB6F1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132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/>
      <c r="N8" s="15" t="s">
        <v>64</v>
      </c>
      <c r="O8" s="15"/>
      <c r="P8" s="15">
        <v>3</v>
      </c>
      <c r="Q8" s="15"/>
      <c r="R8" s="15">
        <v>1</v>
      </c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0</v>
      </c>
      <c r="L15" s="24"/>
      <c r="M15" s="24"/>
      <c r="N15" s="24" t="s">
        <v>94</v>
      </c>
      <c r="O15" s="24"/>
      <c r="P15" s="24">
        <v>0</v>
      </c>
      <c r="Q15" s="24"/>
      <c r="R15" s="24">
        <v>0</v>
      </c>
      <c r="S15" s="24"/>
      <c r="T15" s="24">
        <v>0</v>
      </c>
      <c r="U15" s="25"/>
    </row>
    <row r="16" spans="2:26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>
        <v>3</v>
      </c>
      <c r="L16" s="29"/>
      <c r="M16" s="29"/>
      <c r="N16" s="29">
        <v>1</v>
      </c>
      <c r="O16" s="29"/>
      <c r="P16" s="29">
        <v>3</v>
      </c>
      <c r="Q16" s="29"/>
      <c r="R16" s="29">
        <v>1</v>
      </c>
      <c r="S16" s="29"/>
      <c r="T16" s="65">
        <v>3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54</v>
      </c>
      <c r="D24" s="15"/>
      <c r="E24" s="15" t="s">
        <v>142</v>
      </c>
      <c r="F24" s="15">
        <v>20</v>
      </c>
      <c r="G24" s="15">
        <v>488</v>
      </c>
      <c r="H24" s="15"/>
      <c r="I24" s="15">
        <v>10</v>
      </c>
      <c r="J24" s="15"/>
      <c r="K24" s="15">
        <v>2</v>
      </c>
      <c r="L24" s="15"/>
      <c r="M24" s="15"/>
      <c r="N24" s="15"/>
      <c r="O24" s="15" t="s">
        <v>140</v>
      </c>
      <c r="P24" s="15"/>
      <c r="Q24" s="15">
        <v>6</v>
      </c>
      <c r="R24" s="15"/>
      <c r="S24" s="15"/>
      <c r="T24" s="15"/>
      <c r="U24" s="16">
        <v>4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6</v>
      </c>
      <c r="D31" s="24"/>
      <c r="E31" s="24" t="s">
        <v>94</v>
      </c>
      <c r="F31" s="24">
        <v>12</v>
      </c>
      <c r="G31" s="24">
        <v>17</v>
      </c>
      <c r="H31" s="24"/>
      <c r="I31" s="24">
        <v>7</v>
      </c>
      <c r="J31" s="24"/>
      <c r="K31" s="24">
        <v>2</v>
      </c>
      <c r="L31" s="24"/>
      <c r="M31" s="24"/>
      <c r="N31" s="24"/>
      <c r="O31" s="24" t="s">
        <v>84</v>
      </c>
      <c r="P31" s="24"/>
      <c r="Q31" s="24">
        <v>5</v>
      </c>
      <c r="R31" s="24"/>
      <c r="S31" s="24"/>
      <c r="T31" s="24"/>
      <c r="U31" s="25">
        <v>0</v>
      </c>
    </row>
    <row r="32" spans="2:21" s="5" customFormat="1" ht="18" customHeight="1" thickBot="1" x14ac:dyDescent="0.3">
      <c r="B32" s="39" t="s">
        <v>28</v>
      </c>
      <c r="C32" s="27">
        <v>48</v>
      </c>
      <c r="D32" s="28"/>
      <c r="E32" s="28">
        <v>8</v>
      </c>
      <c r="F32" s="28">
        <v>8</v>
      </c>
      <c r="G32" s="29">
        <v>471</v>
      </c>
      <c r="H32" s="29"/>
      <c r="I32" s="29">
        <v>3</v>
      </c>
      <c r="J32" s="29"/>
      <c r="K32" s="29">
        <v>0</v>
      </c>
      <c r="L32" s="29"/>
      <c r="M32" s="29"/>
      <c r="N32" s="29"/>
      <c r="O32" s="24" t="s">
        <v>141</v>
      </c>
      <c r="P32" s="29"/>
      <c r="Q32" s="29">
        <v>1</v>
      </c>
      <c r="R32" s="29"/>
      <c r="S32" s="29"/>
      <c r="T32" s="29"/>
      <c r="U32" s="30">
        <v>4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>
        <v>2</v>
      </c>
      <c r="D36" s="47"/>
      <c r="E36" s="48">
        <v>7</v>
      </c>
      <c r="F36" s="48">
        <v>421</v>
      </c>
      <c r="G36" s="48">
        <v>6</v>
      </c>
      <c r="H36" s="48"/>
      <c r="I36" s="48">
        <v>12</v>
      </c>
      <c r="J36" s="48">
        <v>4</v>
      </c>
      <c r="K36" s="48">
        <v>18</v>
      </c>
      <c r="L36" s="48">
        <v>21</v>
      </c>
      <c r="M36" s="48">
        <v>7</v>
      </c>
      <c r="N36" s="48">
        <v>18</v>
      </c>
      <c r="O36" s="48">
        <v>27</v>
      </c>
      <c r="P36" s="48">
        <v>14</v>
      </c>
      <c r="Q36" s="49">
        <v>28</v>
      </c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>
        <v>2</v>
      </c>
      <c r="D42" s="47"/>
      <c r="E42" s="48">
        <v>7</v>
      </c>
      <c r="F42" s="48">
        <v>421</v>
      </c>
      <c r="G42" s="48">
        <v>6</v>
      </c>
      <c r="H42" s="48"/>
      <c r="I42" s="48">
        <v>12</v>
      </c>
      <c r="J42" s="48">
        <v>4</v>
      </c>
      <c r="K42" s="48">
        <v>18</v>
      </c>
      <c r="L42" s="48">
        <v>21</v>
      </c>
      <c r="M42" s="48">
        <v>7</v>
      </c>
      <c r="N42" s="48">
        <v>18</v>
      </c>
      <c r="O42" s="48">
        <v>27</v>
      </c>
      <c r="P42" s="48">
        <v>14</v>
      </c>
      <c r="Q42" s="49">
        <v>28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44D8-F4B5-47CA-B8DB-49E077357D3F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132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60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68" t="s">
        <v>99</v>
      </c>
      <c r="L8" s="15"/>
      <c r="M8" s="15"/>
      <c r="N8" s="15"/>
      <c r="O8" s="15"/>
      <c r="P8" s="15">
        <v>2</v>
      </c>
      <c r="Q8" s="15"/>
      <c r="R8" s="15" t="s">
        <v>64</v>
      </c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69" t="s">
        <v>99</v>
      </c>
      <c r="L15" s="24"/>
      <c r="M15" s="24"/>
      <c r="N15" s="24"/>
      <c r="O15" s="24"/>
      <c r="P15" s="24">
        <v>0</v>
      </c>
      <c r="Q15" s="24"/>
      <c r="R15" s="24" t="s">
        <v>64</v>
      </c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27"/>
      <c r="D16" s="28"/>
      <c r="E16" s="28"/>
      <c r="F16" s="28"/>
      <c r="G16" s="29"/>
      <c r="H16" s="29"/>
      <c r="I16" s="29"/>
      <c r="J16" s="29"/>
      <c r="K16" s="70" t="s">
        <v>65</v>
      </c>
      <c r="L16" s="70"/>
      <c r="M16" s="70"/>
      <c r="N16" s="29"/>
      <c r="O16" s="29"/>
      <c r="P16" s="29">
        <v>2</v>
      </c>
      <c r="Q16" s="29"/>
      <c r="R16" s="29">
        <v>0</v>
      </c>
      <c r="S16" s="29"/>
      <c r="T16" s="29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54</v>
      </c>
      <c r="D24" s="15"/>
      <c r="E24" s="15">
        <v>2</v>
      </c>
      <c r="F24" s="15">
        <v>10</v>
      </c>
      <c r="G24" s="15">
        <v>180</v>
      </c>
      <c r="H24" s="15"/>
      <c r="I24" s="15">
        <v>7</v>
      </c>
      <c r="J24" s="15"/>
      <c r="K24" s="15"/>
      <c r="L24" s="15">
        <v>3</v>
      </c>
      <c r="M24" s="15"/>
      <c r="N24" s="15"/>
      <c r="O24" s="15" t="s">
        <v>145</v>
      </c>
      <c r="P24" s="15"/>
      <c r="Q24" s="15" t="s">
        <v>69</v>
      </c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20</v>
      </c>
      <c r="D31" s="24"/>
      <c r="E31" s="24">
        <v>2</v>
      </c>
      <c r="F31" s="24">
        <v>7</v>
      </c>
      <c r="G31" s="24">
        <v>2</v>
      </c>
      <c r="H31" s="24"/>
      <c r="I31" s="24">
        <v>0</v>
      </c>
      <c r="J31" s="24"/>
      <c r="K31" s="24"/>
      <c r="L31" s="24">
        <v>3</v>
      </c>
      <c r="M31" s="24"/>
      <c r="N31" s="24"/>
      <c r="O31" s="24" t="s">
        <v>144</v>
      </c>
      <c r="P31" s="24"/>
      <c r="Q31" s="24" t="s">
        <v>94</v>
      </c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27">
        <v>34</v>
      </c>
      <c r="D32" s="28"/>
      <c r="E32" s="28">
        <v>0</v>
      </c>
      <c r="F32" s="28">
        <v>3</v>
      </c>
      <c r="G32" s="29">
        <v>178</v>
      </c>
      <c r="H32" s="29"/>
      <c r="I32" s="29">
        <v>7</v>
      </c>
      <c r="J32" s="29"/>
      <c r="K32" s="29"/>
      <c r="L32" s="29">
        <v>0</v>
      </c>
      <c r="M32" s="29"/>
      <c r="N32" s="29"/>
      <c r="O32" s="24" t="s">
        <v>143</v>
      </c>
      <c r="P32" s="29"/>
      <c r="Q32" s="29">
        <v>2</v>
      </c>
      <c r="R32" s="29"/>
      <c r="S32" s="29"/>
      <c r="T32" s="29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/>
      <c r="F36" s="48">
        <v>163</v>
      </c>
      <c r="G36" s="48">
        <v>13</v>
      </c>
      <c r="H36" s="48">
        <v>5</v>
      </c>
      <c r="I36" s="48">
        <v>3</v>
      </c>
      <c r="J36" s="48"/>
      <c r="K36" s="48">
        <v>23</v>
      </c>
      <c r="L36" s="48">
        <v>1</v>
      </c>
      <c r="M36" s="48">
        <v>3</v>
      </c>
      <c r="N36" s="48">
        <v>6</v>
      </c>
      <c r="O36" s="48">
        <v>43</v>
      </c>
      <c r="P36" s="48"/>
      <c r="Q36" s="49">
        <v>5</v>
      </c>
      <c r="R36" s="40"/>
      <c r="S36" s="40"/>
      <c r="T36" s="40"/>
      <c r="U36" s="40"/>
    </row>
    <row r="37" spans="2:22" s="5" customFormat="1" ht="18" customHeight="1" x14ac:dyDescent="0.25">
      <c r="B37" s="17"/>
      <c r="C37" s="54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17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17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17"/>
      <c r="C40" s="18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41"/>
      <c r="C41" s="42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>
        <v>163</v>
      </c>
      <c r="G42" s="48">
        <v>13</v>
      </c>
      <c r="H42" s="48">
        <v>5</v>
      </c>
      <c r="I42" s="48">
        <v>3</v>
      </c>
      <c r="J42" s="48"/>
      <c r="K42" s="48">
        <v>23</v>
      </c>
      <c r="L42" s="48">
        <v>1</v>
      </c>
      <c r="M42" s="48">
        <v>3</v>
      </c>
      <c r="N42" s="48">
        <v>6</v>
      </c>
      <c r="O42" s="48">
        <v>43</v>
      </c>
      <c r="P42" s="48"/>
      <c r="Q42" s="49">
        <v>5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5DBA8-8FDF-437E-AE2F-BE523AC90FF3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132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61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2</v>
      </c>
      <c r="L8" s="15"/>
      <c r="M8" s="15">
        <v>1</v>
      </c>
      <c r="N8" s="15"/>
      <c r="O8" s="15"/>
      <c r="P8" s="15">
        <v>1</v>
      </c>
      <c r="Q8" s="15"/>
      <c r="R8" s="15">
        <v>1</v>
      </c>
      <c r="S8" s="15"/>
      <c r="T8" s="15" t="s">
        <v>136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2</v>
      </c>
      <c r="L15" s="24"/>
      <c r="M15" s="24">
        <v>1</v>
      </c>
      <c r="N15" s="24"/>
      <c r="O15" s="24"/>
      <c r="P15" s="24">
        <v>0</v>
      </c>
      <c r="Q15" s="24"/>
      <c r="R15" s="24">
        <v>0</v>
      </c>
      <c r="S15" s="24"/>
      <c r="T15" s="24" t="s">
        <v>136</v>
      </c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>
        <v>0</v>
      </c>
      <c r="L16" s="65"/>
      <c r="M16" s="65">
        <v>0</v>
      </c>
      <c r="N16" s="65"/>
      <c r="O16" s="65"/>
      <c r="P16" s="65">
        <v>1</v>
      </c>
      <c r="Q16" s="65"/>
      <c r="R16" s="65">
        <v>1</v>
      </c>
      <c r="S16" s="65"/>
      <c r="T16" s="65">
        <v>0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147</v>
      </c>
      <c r="D24" s="15"/>
      <c r="E24" s="15">
        <v>3</v>
      </c>
      <c r="F24" s="15">
        <v>21</v>
      </c>
      <c r="G24" s="15">
        <v>488</v>
      </c>
      <c r="H24" s="15"/>
      <c r="I24" s="15">
        <v>20</v>
      </c>
      <c r="J24" s="15"/>
      <c r="K24" s="15"/>
      <c r="L24" s="15"/>
      <c r="M24" s="15"/>
      <c r="N24" s="15"/>
      <c r="O24" s="15" t="s">
        <v>146</v>
      </c>
      <c r="P24" s="15"/>
      <c r="Q24" s="15">
        <v>2</v>
      </c>
      <c r="R24" s="15"/>
      <c r="S24" s="15"/>
      <c r="T24" s="15">
        <v>1</v>
      </c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24</v>
      </c>
      <c r="D31" s="24"/>
      <c r="E31" s="24">
        <v>3</v>
      </c>
      <c r="F31" s="24">
        <v>13</v>
      </c>
      <c r="G31" s="24">
        <v>149</v>
      </c>
      <c r="H31" s="24"/>
      <c r="I31" s="24">
        <v>20</v>
      </c>
      <c r="J31" s="24"/>
      <c r="K31" s="24"/>
      <c r="L31" s="24"/>
      <c r="M31" s="24"/>
      <c r="N31" s="24"/>
      <c r="O31" s="24" t="s">
        <v>147</v>
      </c>
      <c r="P31" s="24"/>
      <c r="Q31" s="24">
        <v>2</v>
      </c>
      <c r="R31" s="24"/>
      <c r="S31" s="24"/>
      <c r="T31" s="24">
        <v>1</v>
      </c>
      <c r="U31" s="25"/>
    </row>
    <row r="32" spans="2:21" s="5" customFormat="1" ht="18" customHeight="1" thickBot="1" x14ac:dyDescent="0.3">
      <c r="B32" s="39" t="s">
        <v>28</v>
      </c>
      <c r="C32" s="71">
        <v>123</v>
      </c>
      <c r="D32" s="71"/>
      <c r="E32" s="71">
        <v>0</v>
      </c>
      <c r="F32" s="71">
        <v>8</v>
      </c>
      <c r="G32" s="71">
        <v>339</v>
      </c>
      <c r="H32" s="71"/>
      <c r="I32" s="71">
        <v>0</v>
      </c>
      <c r="J32" s="71"/>
      <c r="K32" s="71"/>
      <c r="L32" s="71"/>
      <c r="M32" s="71"/>
      <c r="N32" s="71"/>
      <c r="O32" s="71" t="s">
        <v>148</v>
      </c>
      <c r="P32" s="71"/>
      <c r="Q32" s="71">
        <v>0</v>
      </c>
      <c r="R32" s="71"/>
      <c r="S32" s="71"/>
      <c r="T32" s="71">
        <v>0</v>
      </c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8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9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/>
      <c r="F36" s="48">
        <v>473</v>
      </c>
      <c r="G36" s="48">
        <v>28</v>
      </c>
      <c r="H36" s="48">
        <v>1</v>
      </c>
      <c r="I36" s="48">
        <v>21</v>
      </c>
      <c r="J36" s="48">
        <v>1</v>
      </c>
      <c r="K36" s="48">
        <v>1</v>
      </c>
      <c r="L36" s="48">
        <v>6</v>
      </c>
      <c r="M36" s="48">
        <v>1</v>
      </c>
      <c r="N36" s="48">
        <v>7</v>
      </c>
      <c r="O36" s="48">
        <v>15</v>
      </c>
      <c r="P36" s="48">
        <v>12</v>
      </c>
      <c r="Q36" s="49">
        <v>20</v>
      </c>
      <c r="R36" s="40"/>
      <c r="S36" s="40"/>
      <c r="T36" s="40"/>
      <c r="U36" s="40"/>
    </row>
    <row r="37" spans="2:22" s="5" customFormat="1" ht="18" customHeight="1" x14ac:dyDescent="0.25">
      <c r="B37" s="63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60" t="s">
        <v>58</v>
      </c>
      <c r="C42" s="52"/>
      <c r="D42" s="47"/>
      <c r="E42" s="48"/>
      <c r="F42" s="48">
        <v>473</v>
      </c>
      <c r="G42" s="48">
        <v>28</v>
      </c>
      <c r="H42" s="48">
        <v>1</v>
      </c>
      <c r="I42" s="48">
        <v>21</v>
      </c>
      <c r="J42" s="48">
        <v>1</v>
      </c>
      <c r="K42" s="48">
        <v>1</v>
      </c>
      <c r="L42" s="48">
        <v>6</v>
      </c>
      <c r="M42" s="48">
        <v>1</v>
      </c>
      <c r="N42" s="48">
        <v>7</v>
      </c>
      <c r="O42" s="48">
        <v>15</v>
      </c>
      <c r="P42" s="48">
        <v>12</v>
      </c>
      <c r="Q42" s="49">
        <v>20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3EE6-18C8-4CD4-93C6-EE7819080AB9}">
  <dimension ref="B1:AA43"/>
  <sheetViews>
    <sheetView showGridLines="0" zoomScale="160" zoomScaleNormal="160" workbookViewId="0">
      <selection activeCell="C44" sqref="C44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BC73D-4E18-4C7E-BE23-9A1ACD8E922D}">
  <dimension ref="B1:AA43"/>
  <sheetViews>
    <sheetView showGridLines="0" zoomScale="160" zoomScaleNormal="160" workbookViewId="0">
      <selection activeCell="G2" sqref="G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0280-A1B5-4689-884B-BD43BDE3DA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3</v>
      </c>
      <c r="D8" s="15"/>
      <c r="E8" s="15"/>
      <c r="F8" s="15"/>
      <c r="G8" s="15"/>
      <c r="H8" s="15" t="s">
        <v>81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>
        <v>1</v>
      </c>
      <c r="V8" s="16" t="s">
        <v>94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64</v>
      </c>
      <c r="D15" s="24"/>
      <c r="E15" s="24"/>
      <c r="F15" s="24"/>
      <c r="G15" s="24"/>
      <c r="H15" s="24" t="s">
        <v>157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>
        <v>0</v>
      </c>
      <c r="V15" s="25">
        <v>0</v>
      </c>
    </row>
    <row r="16" spans="2:27" ht="18" customHeight="1" thickBot="1" x14ac:dyDescent="0.3">
      <c r="B16" s="26" t="s">
        <v>28</v>
      </c>
      <c r="C16" s="66" t="s">
        <v>64</v>
      </c>
      <c r="D16" s="67"/>
      <c r="E16" s="28"/>
      <c r="F16" s="28"/>
      <c r="G16" s="29"/>
      <c r="H16" s="29" t="s">
        <v>158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1</v>
      </c>
      <c r="V16" s="30" t="s">
        <v>94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3</v>
      </c>
      <c r="D24" s="15"/>
      <c r="E24" s="15"/>
      <c r="F24" s="15"/>
      <c r="G24" s="15"/>
      <c r="H24" s="15">
        <v>3</v>
      </c>
      <c r="I24" s="15"/>
      <c r="J24" s="15">
        <v>26</v>
      </c>
      <c r="K24" s="15"/>
      <c r="L24" s="15" t="s">
        <v>69</v>
      </c>
      <c r="M24" s="15">
        <v>14</v>
      </c>
      <c r="N24" s="15"/>
      <c r="O24" s="15">
        <v>1</v>
      </c>
      <c r="P24" s="15"/>
      <c r="Q24" s="15">
        <v>33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3</v>
      </c>
      <c r="D31" s="24"/>
      <c r="E31" s="24"/>
      <c r="F31" s="24"/>
      <c r="G31" s="24"/>
      <c r="H31" s="24">
        <v>3</v>
      </c>
      <c r="I31" s="24"/>
      <c r="J31" s="24">
        <v>0</v>
      </c>
      <c r="K31" s="24"/>
      <c r="L31" s="24" t="s">
        <v>69</v>
      </c>
      <c r="M31" s="24">
        <v>1</v>
      </c>
      <c r="N31" s="24"/>
      <c r="O31" s="24">
        <v>0</v>
      </c>
      <c r="P31" s="24"/>
      <c r="Q31" s="24">
        <v>7</v>
      </c>
      <c r="R31" s="24"/>
      <c r="S31" s="24">
        <v>2</v>
      </c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13</v>
      </c>
      <c r="N32" s="29">
        <v>419</v>
      </c>
      <c r="O32" s="24">
        <v>1</v>
      </c>
      <c r="P32" s="29"/>
      <c r="Q32" s="29">
        <v>26</v>
      </c>
      <c r="R32" s="29"/>
      <c r="S32" s="29">
        <v>0</v>
      </c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4</v>
      </c>
      <c r="F42" s="48">
        <v>469</v>
      </c>
      <c r="G42" s="48">
        <v>4</v>
      </c>
      <c r="H42" s="48">
        <v>4</v>
      </c>
      <c r="I42" s="48">
        <v>8</v>
      </c>
      <c r="J42" s="48"/>
      <c r="K42" s="48">
        <v>23</v>
      </c>
      <c r="L42" s="48">
        <v>1</v>
      </c>
      <c r="M42" s="48">
        <v>1</v>
      </c>
      <c r="N42" s="48">
        <v>28</v>
      </c>
      <c r="O42" s="48">
        <v>12</v>
      </c>
      <c r="P42" s="48">
        <v>4</v>
      </c>
      <c r="Q42" s="49">
        <v>48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7307-106C-4AAE-B33E-DCA30C86FE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64</v>
      </c>
      <c r="D8" s="15"/>
      <c r="E8" s="15"/>
      <c r="F8" s="15"/>
      <c r="G8" s="15"/>
      <c r="H8" s="15" t="s">
        <v>159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6</v>
      </c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/>
      <c r="E15" s="24"/>
      <c r="F15" s="24"/>
      <c r="G15" s="24"/>
      <c r="H15" s="24">
        <v>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74"/>
      <c r="V15" s="25"/>
    </row>
    <row r="16" spans="2:27" ht="18" customHeight="1" thickBot="1" x14ac:dyDescent="0.3">
      <c r="B16" s="26" t="s">
        <v>28</v>
      </c>
      <c r="C16" s="66" t="s">
        <v>94</v>
      </c>
      <c r="D16" s="67"/>
      <c r="E16" s="28"/>
      <c r="F16" s="28"/>
      <c r="G16" s="29"/>
      <c r="H16" s="29" t="s">
        <v>112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5</v>
      </c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6</v>
      </c>
      <c r="D24" s="15" t="s">
        <v>64</v>
      </c>
      <c r="E24" s="15">
        <v>1</v>
      </c>
      <c r="F24" s="15">
        <v>2</v>
      </c>
      <c r="G24" s="15"/>
      <c r="H24" s="15">
        <v>3</v>
      </c>
      <c r="I24" s="15"/>
      <c r="J24" s="15">
        <v>38</v>
      </c>
      <c r="K24" s="15"/>
      <c r="L24" s="15">
        <v>2</v>
      </c>
      <c r="M24" s="15">
        <v>10</v>
      </c>
      <c r="N24" s="15">
        <v>302</v>
      </c>
      <c r="O24" s="15"/>
      <c r="P24" s="15"/>
      <c r="Q24" s="15">
        <v>10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2</v>
      </c>
      <c r="D31" s="24">
        <v>0</v>
      </c>
      <c r="E31" s="24">
        <v>1</v>
      </c>
      <c r="F31" s="24">
        <v>1</v>
      </c>
      <c r="G31" s="24"/>
      <c r="H31" s="24">
        <v>3</v>
      </c>
      <c r="I31" s="24"/>
      <c r="J31" s="24">
        <v>0</v>
      </c>
      <c r="K31" s="24"/>
      <c r="L31" s="24">
        <v>2</v>
      </c>
      <c r="M31" s="24">
        <v>6</v>
      </c>
      <c r="N31" s="24">
        <v>17</v>
      </c>
      <c r="O31" s="24"/>
      <c r="P31" s="24"/>
      <c r="Q31" s="24">
        <v>9</v>
      </c>
      <c r="R31" s="24"/>
      <c r="S31" s="24"/>
      <c r="T31" s="24"/>
      <c r="U31" s="74">
        <v>3</v>
      </c>
      <c r="V31" s="25"/>
    </row>
    <row r="32" spans="2:22" s="5" customFormat="1" ht="18" customHeight="1" thickBot="1" x14ac:dyDescent="0.3">
      <c r="B32" s="39" t="s">
        <v>28</v>
      </c>
      <c r="C32" s="27">
        <v>4</v>
      </c>
      <c r="D32" s="28" t="s">
        <v>64</v>
      </c>
      <c r="E32" s="28">
        <v>0</v>
      </c>
      <c r="F32" s="28">
        <v>1</v>
      </c>
      <c r="G32" s="29"/>
      <c r="H32" s="29">
        <v>0</v>
      </c>
      <c r="I32" s="29"/>
      <c r="J32" s="29">
        <v>38</v>
      </c>
      <c r="K32" s="29"/>
      <c r="L32" s="29">
        <v>0</v>
      </c>
      <c r="M32" s="29">
        <v>4</v>
      </c>
      <c r="N32" s="29">
        <v>285</v>
      </c>
      <c r="O32" s="24"/>
      <c r="P32" s="29"/>
      <c r="Q32" s="29">
        <v>1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1</v>
      </c>
      <c r="F36" s="48">
        <v>330</v>
      </c>
      <c r="G36" s="48">
        <v>1</v>
      </c>
      <c r="H36" s="48">
        <v>22</v>
      </c>
      <c r="I36" s="48">
        <v>4</v>
      </c>
      <c r="J36" s="48"/>
      <c r="K36" s="48">
        <v>2</v>
      </c>
      <c r="L36" s="48">
        <v>1</v>
      </c>
      <c r="M36" s="48">
        <v>2</v>
      </c>
      <c r="N36" s="48">
        <v>4</v>
      </c>
      <c r="O36" s="48">
        <v>4</v>
      </c>
      <c r="P36" s="48">
        <v>14</v>
      </c>
      <c r="Q36" s="49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1</v>
      </c>
      <c r="F42" s="48">
        <v>330</v>
      </c>
      <c r="G42" s="48">
        <v>1</v>
      </c>
      <c r="H42" s="48">
        <v>22</v>
      </c>
      <c r="I42" s="48">
        <v>4</v>
      </c>
      <c r="J42" s="48"/>
      <c r="K42" s="48">
        <v>2</v>
      </c>
      <c r="L42" s="48">
        <v>1</v>
      </c>
      <c r="M42" s="48">
        <v>2</v>
      </c>
      <c r="N42" s="48">
        <v>4</v>
      </c>
      <c r="O42" s="48">
        <v>4</v>
      </c>
      <c r="P42" s="48">
        <v>14</v>
      </c>
      <c r="Q42" s="49">
        <v>8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2699-07AA-42CE-A8A2-5D52ADC0A0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2</v>
      </c>
      <c r="D8" s="15">
        <v>1</v>
      </c>
      <c r="E8" s="15"/>
      <c r="F8" s="15"/>
      <c r="G8" s="15"/>
      <c r="H8" s="15" t="s">
        <v>160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2</v>
      </c>
      <c r="D15" s="24">
        <v>1</v>
      </c>
      <c r="E15" s="24"/>
      <c r="F15" s="24"/>
      <c r="G15" s="24"/>
      <c r="H15" s="24" t="s">
        <v>161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1</v>
      </c>
      <c r="V15" s="25"/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/>
      <c r="G16" s="29"/>
      <c r="H16" s="29" t="s">
        <v>162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136</v>
      </c>
      <c r="I24" s="15"/>
      <c r="J24" s="15">
        <v>132</v>
      </c>
      <c r="K24" s="15"/>
      <c r="L24" s="15">
        <v>3</v>
      </c>
      <c r="M24" s="15">
        <v>21</v>
      </c>
      <c r="N24" s="15">
        <v>388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136</v>
      </c>
      <c r="I31" s="24"/>
      <c r="J31" s="24">
        <v>75</v>
      </c>
      <c r="K31" s="24"/>
      <c r="L31" s="24">
        <v>1</v>
      </c>
      <c r="M31" s="24">
        <v>0</v>
      </c>
      <c r="N31" s="24">
        <v>90</v>
      </c>
      <c r="O31" s="24"/>
      <c r="P31" s="24"/>
      <c r="Q31" s="24">
        <v>13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57</v>
      </c>
      <c r="K32" s="29"/>
      <c r="L32" s="29">
        <v>2</v>
      </c>
      <c r="M32" s="29">
        <v>21</v>
      </c>
      <c r="N32" s="29">
        <v>298</v>
      </c>
      <c r="O32" s="24"/>
      <c r="P32" s="29"/>
      <c r="Q32" s="29">
        <v>7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374</v>
      </c>
      <c r="G36" s="48">
        <v>4</v>
      </c>
      <c r="H36" s="48"/>
      <c r="I36" s="48">
        <v>13</v>
      </c>
      <c r="J36" s="48">
        <v>3</v>
      </c>
      <c r="K36" s="48">
        <v>11</v>
      </c>
      <c r="L36" s="48">
        <v>2</v>
      </c>
      <c r="M36" s="48"/>
      <c r="N36" s="48"/>
      <c r="O36" s="48">
        <v>6</v>
      </c>
      <c r="P36" s="48">
        <v>2</v>
      </c>
      <c r="Q36" s="49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374</v>
      </c>
      <c r="G42" s="48">
        <v>4</v>
      </c>
      <c r="H42" s="48"/>
      <c r="I42" s="48">
        <v>13</v>
      </c>
      <c r="J42" s="48">
        <v>3</v>
      </c>
      <c r="K42" s="48">
        <v>11</v>
      </c>
      <c r="L42" s="48">
        <v>2</v>
      </c>
      <c r="M42" s="48"/>
      <c r="N42" s="48"/>
      <c r="O42" s="48">
        <v>6</v>
      </c>
      <c r="P42" s="48">
        <v>2</v>
      </c>
      <c r="Q42" s="49">
        <v>12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A05F-1781-4B43-BBEA-AB384FE0469A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72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60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68" t="s">
        <v>79</v>
      </c>
      <c r="L8" s="15"/>
      <c r="M8" s="15"/>
      <c r="N8" s="15"/>
      <c r="O8" s="15"/>
      <c r="P8" s="15"/>
      <c r="Q8" s="15"/>
      <c r="R8" s="15"/>
      <c r="S8" s="15"/>
      <c r="T8" s="15" t="s">
        <v>80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69" t="s">
        <v>79</v>
      </c>
      <c r="L15" s="24"/>
      <c r="M15" s="24"/>
      <c r="N15" s="24"/>
      <c r="O15" s="24"/>
      <c r="P15" s="24"/>
      <c r="Q15" s="24"/>
      <c r="R15" s="24"/>
      <c r="S15" s="24"/>
      <c r="T15" s="24" t="s">
        <v>80</v>
      </c>
      <c r="U15" s="25"/>
    </row>
    <row r="16" spans="2:26" ht="18" customHeight="1" thickBot="1" x14ac:dyDescent="0.3">
      <c r="B16" s="26" t="s">
        <v>28</v>
      </c>
      <c r="C16" s="27"/>
      <c r="D16" s="28"/>
      <c r="E16" s="28"/>
      <c r="F16" s="28"/>
      <c r="G16" s="29"/>
      <c r="H16" s="29"/>
      <c r="I16" s="29"/>
      <c r="J16" s="29"/>
      <c r="K16" s="70" t="s">
        <v>65</v>
      </c>
      <c r="L16" s="70"/>
      <c r="M16" s="70"/>
      <c r="N16" s="29"/>
      <c r="O16" s="29"/>
      <c r="P16" s="29"/>
      <c r="Q16" s="29"/>
      <c r="R16" s="29"/>
      <c r="S16" s="29"/>
      <c r="T16" s="29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40</v>
      </c>
      <c r="D24" s="15"/>
      <c r="E24" s="15">
        <v>1</v>
      </c>
      <c r="F24" s="15">
        <v>6</v>
      </c>
      <c r="G24" s="15">
        <v>181</v>
      </c>
      <c r="H24" s="15"/>
      <c r="I24" s="15">
        <v>10</v>
      </c>
      <c r="J24" s="15"/>
      <c r="K24" s="15"/>
      <c r="L24" s="15"/>
      <c r="M24" s="15"/>
      <c r="N24" s="15"/>
      <c r="O24" s="15">
        <v>11</v>
      </c>
      <c r="P24" s="15"/>
      <c r="Q24" s="15"/>
      <c r="R24" s="15"/>
      <c r="S24" s="15"/>
      <c r="T24" s="15">
        <v>1</v>
      </c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14</v>
      </c>
      <c r="D31" s="24"/>
      <c r="E31" s="24">
        <v>1</v>
      </c>
      <c r="F31" s="24">
        <v>5</v>
      </c>
      <c r="G31" s="24">
        <v>30</v>
      </c>
      <c r="H31" s="24"/>
      <c r="I31" s="24">
        <v>7</v>
      </c>
      <c r="J31" s="24"/>
      <c r="K31" s="24"/>
      <c r="L31" s="24"/>
      <c r="M31" s="24"/>
      <c r="N31" s="24"/>
      <c r="O31" s="24" t="s">
        <v>77</v>
      </c>
      <c r="P31" s="24"/>
      <c r="Q31" s="24"/>
      <c r="R31" s="24"/>
      <c r="S31" s="24"/>
      <c r="T31" s="24">
        <v>1</v>
      </c>
      <c r="U31" s="25"/>
    </row>
    <row r="32" spans="2:21" s="5" customFormat="1" ht="18" customHeight="1" thickBot="1" x14ac:dyDescent="0.3">
      <c r="B32" s="39" t="s">
        <v>28</v>
      </c>
      <c r="C32" s="27">
        <v>26</v>
      </c>
      <c r="D32" s="28"/>
      <c r="E32" s="28">
        <v>0</v>
      </c>
      <c r="F32" s="28">
        <v>1</v>
      </c>
      <c r="G32" s="29">
        <v>151</v>
      </c>
      <c r="H32" s="29"/>
      <c r="I32" s="29">
        <v>3</v>
      </c>
      <c r="J32" s="29"/>
      <c r="K32" s="29"/>
      <c r="L32" s="29"/>
      <c r="M32" s="29"/>
      <c r="N32" s="29"/>
      <c r="O32" s="24" t="s">
        <v>78</v>
      </c>
      <c r="P32" s="29"/>
      <c r="Q32" s="29"/>
      <c r="R32" s="29"/>
      <c r="S32" s="29"/>
      <c r="T32" s="29">
        <v>0</v>
      </c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>
        <v>1</v>
      </c>
      <c r="F36" s="48">
        <v>179</v>
      </c>
      <c r="G36" s="48">
        <v>1</v>
      </c>
      <c r="H36" s="48">
        <v>1</v>
      </c>
      <c r="I36" s="48">
        <v>1</v>
      </c>
      <c r="J36" s="48"/>
      <c r="K36" s="48">
        <v>4</v>
      </c>
      <c r="L36" s="48"/>
      <c r="M36" s="48"/>
      <c r="N36" s="48">
        <v>8</v>
      </c>
      <c r="O36" s="48">
        <v>4</v>
      </c>
      <c r="P36" s="48">
        <v>2</v>
      </c>
      <c r="Q36" s="49">
        <v>20</v>
      </c>
      <c r="R36" s="40"/>
      <c r="S36" s="40"/>
      <c r="T36" s="40"/>
      <c r="U36" s="40"/>
    </row>
    <row r="37" spans="2:22" s="5" customFormat="1" ht="18" customHeight="1" x14ac:dyDescent="0.25">
      <c r="B37" s="17"/>
      <c r="C37" s="54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17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17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17"/>
      <c r="C40" s="18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41"/>
      <c r="C41" s="42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>
        <v>1</v>
      </c>
      <c r="F42" s="48">
        <v>179</v>
      </c>
      <c r="G42" s="48">
        <v>1</v>
      </c>
      <c r="H42" s="48">
        <v>1</v>
      </c>
      <c r="I42" s="48">
        <v>1</v>
      </c>
      <c r="J42" s="48"/>
      <c r="K42" s="48">
        <v>4</v>
      </c>
      <c r="L42" s="48"/>
      <c r="M42" s="48"/>
      <c r="N42" s="48">
        <v>8</v>
      </c>
      <c r="O42" s="48">
        <v>4</v>
      </c>
      <c r="P42" s="48">
        <v>2</v>
      </c>
      <c r="Q42" s="49">
        <v>20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BC7F-6A4D-4662-A737-7C4576FA0DC7}">
  <dimension ref="B1:AA43"/>
  <sheetViews>
    <sheetView showGridLines="0" zoomScale="160" zoomScaleNormal="160" workbookViewId="0">
      <selection activeCell="G2" sqref="G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08B1F-4C0F-4E29-BAC0-7515F4AFFB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93</v>
      </c>
      <c r="D8" s="15"/>
      <c r="E8" s="15"/>
      <c r="F8" s="15"/>
      <c r="G8" s="15"/>
      <c r="H8" s="15" t="s">
        <v>164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>
        <v>1</v>
      </c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93</v>
      </c>
      <c r="D15" s="24"/>
      <c r="E15" s="24"/>
      <c r="F15" s="24"/>
      <c r="G15" s="24"/>
      <c r="H15" s="24" t="s">
        <v>163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>
        <v>1</v>
      </c>
      <c r="V15" s="25"/>
    </row>
    <row r="16" spans="2:27" ht="18" customHeight="1" thickBot="1" x14ac:dyDescent="0.3">
      <c r="B16" s="26" t="s">
        <v>28</v>
      </c>
      <c r="C16" s="66">
        <v>0</v>
      </c>
      <c r="D16" s="67"/>
      <c r="E16" s="28"/>
      <c r="F16" s="28"/>
      <c r="G16" s="29"/>
      <c r="H16" s="29" t="s">
        <v>81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5</v>
      </c>
      <c r="E24" s="15">
        <v>1</v>
      </c>
      <c r="F24" s="15"/>
      <c r="G24" s="15"/>
      <c r="H24" s="15">
        <v>4</v>
      </c>
      <c r="I24" s="15"/>
      <c r="J24" s="15">
        <v>14</v>
      </c>
      <c r="K24" s="15"/>
      <c r="L24" s="15" t="s">
        <v>69</v>
      </c>
      <c r="M24" s="15">
        <v>20</v>
      </c>
      <c r="N24" s="15">
        <v>378</v>
      </c>
      <c r="O24" s="15"/>
      <c r="P24" s="15"/>
      <c r="Q24" s="15">
        <v>30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1</v>
      </c>
      <c r="E31" s="24">
        <v>1</v>
      </c>
      <c r="F31" s="24"/>
      <c r="G31" s="24"/>
      <c r="H31" s="24">
        <v>1</v>
      </c>
      <c r="I31" s="24"/>
      <c r="J31" s="24">
        <v>0</v>
      </c>
      <c r="K31" s="24"/>
      <c r="L31" s="24" t="s">
        <v>69</v>
      </c>
      <c r="M31" s="24">
        <v>12</v>
      </c>
      <c r="N31" s="24">
        <v>20</v>
      </c>
      <c r="O31" s="24"/>
      <c r="P31" s="24"/>
      <c r="Q31" s="24">
        <v>23</v>
      </c>
      <c r="R31" s="24"/>
      <c r="S31" s="24">
        <v>2</v>
      </c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>
        <v>4</v>
      </c>
      <c r="E32" s="28">
        <v>0</v>
      </c>
      <c r="F32" s="28"/>
      <c r="G32" s="29"/>
      <c r="H32" s="29">
        <v>3</v>
      </c>
      <c r="I32" s="29"/>
      <c r="J32" s="29">
        <v>14</v>
      </c>
      <c r="K32" s="29"/>
      <c r="L32" s="29">
        <v>0</v>
      </c>
      <c r="M32" s="29">
        <v>8</v>
      </c>
      <c r="N32" s="29">
        <v>358</v>
      </c>
      <c r="O32" s="24"/>
      <c r="P32" s="29"/>
      <c r="Q32" s="29">
        <v>7</v>
      </c>
      <c r="R32" s="29"/>
      <c r="S32" s="29">
        <v>0</v>
      </c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4</v>
      </c>
      <c r="D36" s="47">
        <v>2</v>
      </c>
      <c r="E36" s="48">
        <v>20</v>
      </c>
      <c r="F36" s="48">
        <v>368</v>
      </c>
      <c r="G36" s="48">
        <v>23</v>
      </c>
      <c r="H36" s="48">
        <v>8</v>
      </c>
      <c r="I36" s="48">
        <v>9</v>
      </c>
      <c r="J36" s="48">
        <v>2</v>
      </c>
      <c r="K36" s="48">
        <v>7</v>
      </c>
      <c r="L36" s="48">
        <v>4</v>
      </c>
      <c r="M36" s="48">
        <v>1</v>
      </c>
      <c r="N36" s="48">
        <v>18</v>
      </c>
      <c r="O36" s="48">
        <v>14</v>
      </c>
      <c r="P36" s="48">
        <v>8</v>
      </c>
      <c r="Q36" s="49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4</v>
      </c>
      <c r="D42" s="47">
        <v>2</v>
      </c>
      <c r="E42" s="48">
        <v>20</v>
      </c>
      <c r="F42" s="48">
        <v>368</v>
      </c>
      <c r="G42" s="48">
        <v>23</v>
      </c>
      <c r="H42" s="48">
        <v>8</v>
      </c>
      <c r="I42" s="48">
        <v>9</v>
      </c>
      <c r="J42" s="48">
        <v>2</v>
      </c>
      <c r="K42" s="48">
        <v>7</v>
      </c>
      <c r="L42" s="48">
        <v>4</v>
      </c>
      <c r="M42" s="48">
        <v>1</v>
      </c>
      <c r="N42" s="48">
        <v>18</v>
      </c>
      <c r="O42" s="48">
        <v>14</v>
      </c>
      <c r="P42" s="48">
        <v>8</v>
      </c>
      <c r="Q42" s="49">
        <v>39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E09C-A91C-4998-AA28-A415FECD122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1</v>
      </c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1</v>
      </c>
      <c r="E15" s="24"/>
      <c r="F15" s="24"/>
      <c r="G15" s="24"/>
      <c r="H15" s="24">
        <v>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74"/>
      <c r="V15" s="25"/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/>
      <c r="G16" s="29"/>
      <c r="H16" s="29">
        <v>18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2</v>
      </c>
      <c r="D24" s="15">
        <v>2</v>
      </c>
      <c r="E24" s="15">
        <v>1</v>
      </c>
      <c r="F24" s="15">
        <v>1</v>
      </c>
      <c r="G24" s="15"/>
      <c r="H24" s="15">
        <v>3</v>
      </c>
      <c r="I24" s="15"/>
      <c r="J24" s="15">
        <v>36</v>
      </c>
      <c r="K24" s="15"/>
      <c r="L24" s="15">
        <v>2</v>
      </c>
      <c r="M24" s="15">
        <v>12</v>
      </c>
      <c r="N24" s="15">
        <v>449</v>
      </c>
      <c r="O24" s="15"/>
      <c r="P24" s="15"/>
      <c r="Q24" s="15">
        <v>20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2</v>
      </c>
      <c r="D31" s="24">
        <v>0</v>
      </c>
      <c r="E31" s="24">
        <v>1</v>
      </c>
      <c r="F31" s="24">
        <v>1</v>
      </c>
      <c r="G31" s="24"/>
      <c r="H31" s="24">
        <v>3</v>
      </c>
      <c r="I31" s="24"/>
      <c r="J31" s="24">
        <v>24</v>
      </c>
      <c r="K31" s="24"/>
      <c r="L31" s="24">
        <v>2</v>
      </c>
      <c r="M31" s="24">
        <v>2</v>
      </c>
      <c r="N31" s="24">
        <v>104</v>
      </c>
      <c r="O31" s="24"/>
      <c r="P31" s="24"/>
      <c r="Q31" s="24">
        <v>9</v>
      </c>
      <c r="R31" s="24"/>
      <c r="S31" s="24"/>
      <c r="T31" s="24"/>
      <c r="U31" s="74">
        <v>3</v>
      </c>
      <c r="V31" s="25"/>
    </row>
    <row r="32" spans="2:22" s="5" customFormat="1" ht="18" customHeight="1" thickBot="1" x14ac:dyDescent="0.3">
      <c r="B32" s="39" t="s">
        <v>28</v>
      </c>
      <c r="C32" s="27">
        <v>0</v>
      </c>
      <c r="D32" s="28">
        <v>2</v>
      </c>
      <c r="E32" s="28">
        <v>0</v>
      </c>
      <c r="F32" s="28">
        <v>0</v>
      </c>
      <c r="G32" s="29"/>
      <c r="H32" s="29">
        <v>0</v>
      </c>
      <c r="I32" s="29"/>
      <c r="J32" s="29">
        <v>12</v>
      </c>
      <c r="K32" s="29"/>
      <c r="L32" s="29">
        <v>0</v>
      </c>
      <c r="M32" s="29">
        <v>10</v>
      </c>
      <c r="N32" s="29">
        <v>345</v>
      </c>
      <c r="O32" s="24"/>
      <c r="P32" s="29"/>
      <c r="Q32" s="29">
        <v>11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2</v>
      </c>
      <c r="F36" s="48">
        <v>363</v>
      </c>
      <c r="G36" s="48">
        <v>2</v>
      </c>
      <c r="H36" s="48">
        <v>4</v>
      </c>
      <c r="I36" s="48">
        <v>8</v>
      </c>
      <c r="J36" s="48">
        <v>2</v>
      </c>
      <c r="K36" s="48">
        <v>8</v>
      </c>
      <c r="L36" s="48">
        <v>1</v>
      </c>
      <c r="M36" s="48">
        <v>2</v>
      </c>
      <c r="N36" s="48">
        <v>20</v>
      </c>
      <c r="O36" s="48">
        <v>12</v>
      </c>
      <c r="P36" s="48">
        <v>6</v>
      </c>
      <c r="Q36" s="49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2</v>
      </c>
      <c r="F42" s="48">
        <v>363</v>
      </c>
      <c r="G42" s="48">
        <v>2</v>
      </c>
      <c r="H42" s="48">
        <v>4</v>
      </c>
      <c r="I42" s="48">
        <v>8</v>
      </c>
      <c r="J42" s="48">
        <v>2</v>
      </c>
      <c r="K42" s="48">
        <v>8</v>
      </c>
      <c r="L42" s="48">
        <v>1</v>
      </c>
      <c r="M42" s="48">
        <v>2</v>
      </c>
      <c r="N42" s="48">
        <v>20</v>
      </c>
      <c r="O42" s="48">
        <v>12</v>
      </c>
      <c r="P42" s="48">
        <v>6</v>
      </c>
      <c r="Q42" s="49">
        <v>16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545A-5945-4CAB-B9D4-F4F6ACAA681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156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3</v>
      </c>
      <c r="D8" s="15">
        <v>1</v>
      </c>
      <c r="E8" s="15"/>
      <c r="F8" s="15"/>
      <c r="G8" s="15"/>
      <c r="H8" s="15" t="s">
        <v>165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>
        <v>1</v>
      </c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3</v>
      </c>
      <c r="D15" s="24">
        <v>1</v>
      </c>
      <c r="E15" s="24"/>
      <c r="F15" s="24"/>
      <c r="G15" s="24"/>
      <c r="H15" s="24" t="s">
        <v>166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>
        <v>1</v>
      </c>
      <c r="V15" s="25"/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/>
      <c r="G16" s="29"/>
      <c r="H16" s="29" t="s">
        <v>167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136</v>
      </c>
      <c r="I24" s="15"/>
      <c r="J24" s="15">
        <v>39</v>
      </c>
      <c r="K24" s="15"/>
      <c r="L24" s="15">
        <v>3</v>
      </c>
      <c r="M24" s="15">
        <v>20</v>
      </c>
      <c r="N24" s="15">
        <v>481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80</v>
      </c>
      <c r="I31" s="24"/>
      <c r="J31" s="24">
        <v>0</v>
      </c>
      <c r="K31" s="24"/>
      <c r="L31" s="24">
        <v>3</v>
      </c>
      <c r="M31" s="24">
        <v>7</v>
      </c>
      <c r="N31" s="24">
        <v>154</v>
      </c>
      <c r="O31" s="24"/>
      <c r="P31" s="24"/>
      <c r="Q31" s="24">
        <v>15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2</v>
      </c>
      <c r="I32" s="29"/>
      <c r="J32" s="29">
        <v>39</v>
      </c>
      <c r="K32" s="29"/>
      <c r="L32" s="29">
        <v>0</v>
      </c>
      <c r="M32" s="29">
        <v>13</v>
      </c>
      <c r="N32" s="29">
        <v>327</v>
      </c>
      <c r="O32" s="24"/>
      <c r="P32" s="29"/>
      <c r="Q32" s="29">
        <v>5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1</v>
      </c>
      <c r="D36" s="47">
        <v>1</v>
      </c>
      <c r="E36" s="48">
        <v>20</v>
      </c>
      <c r="F36" s="48">
        <v>362</v>
      </c>
      <c r="G36" s="48">
        <v>4</v>
      </c>
      <c r="H36" s="48">
        <v>4</v>
      </c>
      <c r="I36" s="48">
        <v>9</v>
      </c>
      <c r="J36" s="48"/>
      <c r="K36" s="48"/>
      <c r="L36" s="48"/>
      <c r="M36" s="48"/>
      <c r="N36" s="48"/>
      <c r="O36" s="48">
        <v>8</v>
      </c>
      <c r="P36" s="48">
        <v>1</v>
      </c>
      <c r="Q36" s="49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1</v>
      </c>
      <c r="D42" s="47">
        <v>1</v>
      </c>
      <c r="E42" s="48">
        <v>20</v>
      </c>
      <c r="F42" s="48">
        <v>362</v>
      </c>
      <c r="G42" s="48">
        <v>4</v>
      </c>
      <c r="H42" s="48">
        <v>4</v>
      </c>
      <c r="I42" s="48">
        <v>9</v>
      </c>
      <c r="J42" s="48"/>
      <c r="K42" s="48"/>
      <c r="L42" s="48"/>
      <c r="M42" s="48"/>
      <c r="N42" s="48"/>
      <c r="O42" s="48">
        <v>8</v>
      </c>
      <c r="P42" s="48">
        <v>1</v>
      </c>
      <c r="Q42" s="49">
        <v>1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E043-ED29-479B-BAB0-D4865F74271C}">
  <dimension ref="B1:AA43"/>
  <sheetViews>
    <sheetView showGridLines="0" zoomScale="160" zoomScaleNormal="160" workbookViewId="0">
      <selection activeCell="G2" sqref="G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CAD29-8A19-4E68-83DA-97194750A73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93</v>
      </c>
      <c r="D8" s="15"/>
      <c r="E8" s="15"/>
      <c r="F8" s="15"/>
      <c r="G8" s="15"/>
      <c r="H8" s="15" t="s">
        <v>174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>
        <v>1</v>
      </c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170</v>
      </c>
      <c r="D15" s="24"/>
      <c r="E15" s="24"/>
      <c r="F15" s="24"/>
      <c r="G15" s="24"/>
      <c r="H15" s="24" t="s">
        <v>173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>
        <v>1</v>
      </c>
      <c r="V15" s="25"/>
    </row>
    <row r="16" spans="2:27" ht="18" customHeight="1" thickBot="1" x14ac:dyDescent="0.3">
      <c r="B16" s="26" t="s">
        <v>28</v>
      </c>
      <c r="C16" s="66" t="s">
        <v>171</v>
      </c>
      <c r="D16" s="67"/>
      <c r="E16" s="28"/>
      <c r="F16" s="28"/>
      <c r="G16" s="29"/>
      <c r="H16" s="29" t="s">
        <v>172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1</v>
      </c>
      <c r="E24" s="15">
        <v>1</v>
      </c>
      <c r="F24" s="15"/>
      <c r="G24" s="15"/>
      <c r="H24" s="15">
        <v>3</v>
      </c>
      <c r="I24" s="15"/>
      <c r="J24" s="15">
        <v>20</v>
      </c>
      <c r="K24" s="15"/>
      <c r="L24" s="15" t="s">
        <v>69</v>
      </c>
      <c r="M24" s="15">
        <v>65</v>
      </c>
      <c r="N24" s="15">
        <v>336</v>
      </c>
      <c r="O24" s="15"/>
      <c r="P24" s="15"/>
      <c r="Q24" s="15">
        <v>23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1</v>
      </c>
      <c r="E31" s="24">
        <v>1</v>
      </c>
      <c r="F31" s="24"/>
      <c r="G31" s="24"/>
      <c r="H31" s="24">
        <v>3</v>
      </c>
      <c r="I31" s="24"/>
      <c r="J31" s="24">
        <v>7</v>
      </c>
      <c r="K31" s="24"/>
      <c r="L31" s="24" t="s">
        <v>69</v>
      </c>
      <c r="M31" s="24">
        <v>8</v>
      </c>
      <c r="N31" s="24">
        <v>56</v>
      </c>
      <c r="O31" s="24"/>
      <c r="P31" s="24"/>
      <c r="Q31" s="24">
        <v>19</v>
      </c>
      <c r="R31" s="24"/>
      <c r="S31" s="24">
        <v>2</v>
      </c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>
        <v>0</v>
      </c>
      <c r="E32" s="28">
        <v>0</v>
      </c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57</v>
      </c>
      <c r="N32" s="29">
        <v>280</v>
      </c>
      <c r="O32" s="24"/>
      <c r="P32" s="29"/>
      <c r="Q32" s="29">
        <v>4</v>
      </c>
      <c r="R32" s="29"/>
      <c r="S32" s="29">
        <v>0</v>
      </c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5</v>
      </c>
      <c r="D36" s="47">
        <v>1</v>
      </c>
      <c r="E36" s="48">
        <v>22</v>
      </c>
      <c r="F36" s="48">
        <v>420</v>
      </c>
      <c r="G36" s="48">
        <v>6</v>
      </c>
      <c r="H36" s="48">
        <v>7</v>
      </c>
      <c r="I36" s="48">
        <v>19</v>
      </c>
      <c r="J36" s="48">
        <v>1</v>
      </c>
      <c r="K36" s="48">
        <v>14</v>
      </c>
      <c r="L36" s="48">
        <v>7</v>
      </c>
      <c r="M36" s="48"/>
      <c r="N36" s="48">
        <v>4</v>
      </c>
      <c r="O36" s="48">
        <v>11</v>
      </c>
      <c r="P36" s="48">
        <v>4</v>
      </c>
      <c r="Q36" s="49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5</v>
      </c>
      <c r="D42" s="47">
        <v>1</v>
      </c>
      <c r="E42" s="48">
        <v>22</v>
      </c>
      <c r="F42" s="48">
        <v>420</v>
      </c>
      <c r="G42" s="48">
        <v>6</v>
      </c>
      <c r="H42" s="48">
        <v>7</v>
      </c>
      <c r="I42" s="48">
        <v>19</v>
      </c>
      <c r="J42" s="48">
        <v>1</v>
      </c>
      <c r="K42" s="48">
        <v>14</v>
      </c>
      <c r="L42" s="48">
        <v>7</v>
      </c>
      <c r="M42" s="48"/>
      <c r="N42" s="48">
        <v>4</v>
      </c>
      <c r="O42" s="48">
        <v>11</v>
      </c>
      <c r="P42" s="48">
        <v>4</v>
      </c>
      <c r="Q42" s="49">
        <v>18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66DAC-B83B-4C39-8D20-8C632953C2A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/>
      <c r="G8" s="15"/>
      <c r="H8" s="15">
        <v>22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1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/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/>
      <c r="G16" s="29"/>
      <c r="H16" s="29" t="s">
        <v>175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2</v>
      </c>
      <c r="D24" s="15"/>
      <c r="E24" s="15">
        <v>1</v>
      </c>
      <c r="F24" s="15">
        <v>1</v>
      </c>
      <c r="G24" s="15"/>
      <c r="H24" s="15">
        <v>3</v>
      </c>
      <c r="I24" s="15"/>
      <c r="J24" s="15">
        <v>132</v>
      </c>
      <c r="K24" s="15"/>
      <c r="L24" s="15">
        <v>2</v>
      </c>
      <c r="M24" s="15">
        <v>10</v>
      </c>
      <c r="N24" s="15">
        <v>384</v>
      </c>
      <c r="O24" s="15"/>
      <c r="P24" s="15"/>
      <c r="Q24" s="15">
        <v>20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2</v>
      </c>
      <c r="D31" s="24"/>
      <c r="E31" s="24">
        <v>1</v>
      </c>
      <c r="F31" s="24">
        <v>1</v>
      </c>
      <c r="G31" s="24"/>
      <c r="H31" s="24">
        <v>3</v>
      </c>
      <c r="I31" s="24"/>
      <c r="J31" s="24">
        <v>2</v>
      </c>
      <c r="K31" s="24"/>
      <c r="L31" s="24">
        <v>2</v>
      </c>
      <c r="M31" s="24">
        <v>7</v>
      </c>
      <c r="N31" s="24">
        <v>1</v>
      </c>
      <c r="O31" s="24"/>
      <c r="P31" s="24"/>
      <c r="Q31" s="24">
        <v>11</v>
      </c>
      <c r="R31" s="24"/>
      <c r="S31" s="24"/>
      <c r="T31" s="24"/>
      <c r="U31" s="74">
        <v>3</v>
      </c>
      <c r="V31" s="25"/>
    </row>
    <row r="32" spans="2:22" s="5" customFormat="1" ht="18" customHeight="1" thickBot="1" x14ac:dyDescent="0.3">
      <c r="B32" s="39" t="s">
        <v>28</v>
      </c>
      <c r="C32" s="27">
        <v>0</v>
      </c>
      <c r="D32" s="28"/>
      <c r="E32" s="28">
        <v>0</v>
      </c>
      <c r="F32" s="28">
        <v>0</v>
      </c>
      <c r="G32" s="29"/>
      <c r="H32" s="29">
        <v>0</v>
      </c>
      <c r="I32" s="29"/>
      <c r="J32" s="29">
        <v>120</v>
      </c>
      <c r="K32" s="29"/>
      <c r="L32" s="29">
        <v>0</v>
      </c>
      <c r="M32" s="29">
        <v>3</v>
      </c>
      <c r="N32" s="29">
        <v>383</v>
      </c>
      <c r="O32" s="24"/>
      <c r="P32" s="29"/>
      <c r="Q32" s="29">
        <v>9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597</v>
      </c>
      <c r="G36" s="48">
        <v>1</v>
      </c>
      <c r="H36" s="48">
        <v>2</v>
      </c>
      <c r="I36" s="48">
        <v>2</v>
      </c>
      <c r="J36" s="48">
        <v>1</v>
      </c>
      <c r="K36" s="48">
        <v>8</v>
      </c>
      <c r="L36" s="48"/>
      <c r="M36" s="48"/>
      <c r="N36" s="48">
        <v>1</v>
      </c>
      <c r="O36" s="48">
        <v>7</v>
      </c>
      <c r="P36" s="48">
        <v>13</v>
      </c>
      <c r="Q36" s="49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597</v>
      </c>
      <c r="G42" s="48">
        <v>1</v>
      </c>
      <c r="H42" s="48">
        <v>2</v>
      </c>
      <c r="I42" s="48">
        <v>2</v>
      </c>
      <c r="J42" s="48">
        <v>1</v>
      </c>
      <c r="K42" s="48">
        <v>8</v>
      </c>
      <c r="L42" s="48"/>
      <c r="M42" s="48"/>
      <c r="N42" s="48">
        <v>1</v>
      </c>
      <c r="O42" s="48">
        <v>7</v>
      </c>
      <c r="P42" s="48">
        <v>13</v>
      </c>
      <c r="Q42" s="49">
        <v>16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90C2B-5F5A-44F8-B90E-33FEA8E121E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3</v>
      </c>
      <c r="D8" s="15">
        <v>1</v>
      </c>
      <c r="E8" s="15"/>
      <c r="F8" s="15"/>
      <c r="G8" s="15"/>
      <c r="H8" s="15" t="s">
        <v>176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>
        <v>1</v>
      </c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3</v>
      </c>
      <c r="D15" s="24">
        <v>1</v>
      </c>
      <c r="E15" s="24"/>
      <c r="F15" s="24"/>
      <c r="G15" s="24"/>
      <c r="H15" s="24" t="s">
        <v>177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>
        <v>1</v>
      </c>
      <c r="V15" s="25"/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/>
      <c r="G16" s="29"/>
      <c r="H16" s="29" t="s">
        <v>178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80</v>
      </c>
      <c r="I24" s="15"/>
      <c r="J24" s="15">
        <v>108</v>
      </c>
      <c r="K24" s="15"/>
      <c r="L24" s="15">
        <v>3</v>
      </c>
      <c r="M24" s="15">
        <v>20</v>
      </c>
      <c r="N24" s="15">
        <v>536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80</v>
      </c>
      <c r="I31" s="24"/>
      <c r="J31" s="24">
        <v>0</v>
      </c>
      <c r="K31" s="24"/>
      <c r="L31" s="24">
        <v>3</v>
      </c>
      <c r="M31" s="24">
        <v>6</v>
      </c>
      <c r="N31" s="24">
        <v>2</v>
      </c>
      <c r="O31" s="24"/>
      <c r="P31" s="24"/>
      <c r="Q31" s="24">
        <v>15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108</v>
      </c>
      <c r="K32" s="29"/>
      <c r="L32" s="29">
        <v>0</v>
      </c>
      <c r="M32" s="29">
        <v>14</v>
      </c>
      <c r="N32" s="29">
        <v>534</v>
      </c>
      <c r="O32" s="24"/>
      <c r="P32" s="29"/>
      <c r="Q32" s="29">
        <v>0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1</v>
      </c>
      <c r="F36" s="48">
        <v>580</v>
      </c>
      <c r="G36" s="48"/>
      <c r="H36" s="48">
        <v>2</v>
      </c>
      <c r="I36" s="48">
        <v>12</v>
      </c>
      <c r="J36" s="48"/>
      <c r="K36" s="48">
        <v>1</v>
      </c>
      <c r="L36" s="48"/>
      <c r="M36" s="48"/>
      <c r="N36" s="48">
        <v>5</v>
      </c>
      <c r="O36" s="48">
        <v>9</v>
      </c>
      <c r="P36" s="48">
        <v>1</v>
      </c>
      <c r="Q36" s="49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1</v>
      </c>
      <c r="F42" s="48">
        <v>580</v>
      </c>
      <c r="G42" s="48"/>
      <c r="H42" s="48">
        <v>2</v>
      </c>
      <c r="I42" s="48">
        <v>12</v>
      </c>
      <c r="J42" s="48"/>
      <c r="K42" s="48">
        <v>1</v>
      </c>
      <c r="L42" s="48"/>
      <c r="M42" s="48"/>
      <c r="N42" s="48">
        <v>5</v>
      </c>
      <c r="O42" s="48">
        <v>9</v>
      </c>
      <c r="P42" s="48">
        <v>1</v>
      </c>
      <c r="Q42" s="49">
        <v>7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E2A2-A1BA-41FA-9A8E-FC2E974B3354}">
  <dimension ref="B1:AA43"/>
  <sheetViews>
    <sheetView showGridLines="0" zoomScale="160" zoomScaleNormal="160" workbookViewId="0">
      <selection activeCell="G2" sqref="G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F8B6-BFEB-43D4-8093-37C314E473C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170</v>
      </c>
      <c r="D8" s="15"/>
      <c r="E8" s="15"/>
      <c r="F8" s="15"/>
      <c r="G8" s="15">
        <v>2</v>
      </c>
      <c r="H8" s="15" t="s">
        <v>181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>
        <v>1</v>
      </c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180</v>
      </c>
      <c r="D15" s="24"/>
      <c r="E15" s="24"/>
      <c r="F15" s="24"/>
      <c r="G15" s="24">
        <v>2</v>
      </c>
      <c r="H15" s="24" t="s">
        <v>182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>
        <v>1</v>
      </c>
      <c r="V15" s="25"/>
    </row>
    <row r="16" spans="2:27" ht="18" customHeight="1" thickBot="1" x14ac:dyDescent="0.3">
      <c r="B16" s="26" t="s">
        <v>28</v>
      </c>
      <c r="C16" s="66">
        <v>1</v>
      </c>
      <c r="D16" s="67"/>
      <c r="E16" s="28"/>
      <c r="F16" s="28"/>
      <c r="G16" s="29">
        <v>0</v>
      </c>
      <c r="H16" s="29" t="s">
        <v>183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1</v>
      </c>
      <c r="E24" s="15">
        <v>1</v>
      </c>
      <c r="F24" s="15"/>
      <c r="G24" s="15"/>
      <c r="H24" s="15">
        <v>3</v>
      </c>
      <c r="I24" s="15"/>
      <c r="J24" s="15">
        <v>38</v>
      </c>
      <c r="K24" s="15"/>
      <c r="L24" s="15" t="s">
        <v>69</v>
      </c>
      <c r="M24" s="15">
        <v>10</v>
      </c>
      <c r="N24" s="15">
        <v>412</v>
      </c>
      <c r="O24" s="15"/>
      <c r="P24" s="15"/>
      <c r="Q24" s="15">
        <v>20</v>
      </c>
      <c r="R24" s="15"/>
      <c r="S24" s="15">
        <v>2</v>
      </c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 t="s">
        <v>94</v>
      </c>
      <c r="E31" s="24">
        <v>1</v>
      </c>
      <c r="F31" s="24"/>
      <c r="G31" s="24"/>
      <c r="H31" s="24">
        <v>3</v>
      </c>
      <c r="I31" s="24"/>
      <c r="J31" s="24">
        <v>0</v>
      </c>
      <c r="K31" s="24"/>
      <c r="L31" s="24" t="s">
        <v>69</v>
      </c>
      <c r="M31" s="24">
        <v>8</v>
      </c>
      <c r="N31" s="24">
        <v>41</v>
      </c>
      <c r="O31" s="24"/>
      <c r="P31" s="24"/>
      <c r="Q31" s="24">
        <v>11</v>
      </c>
      <c r="R31" s="24"/>
      <c r="S31" s="24">
        <v>2</v>
      </c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 t="s">
        <v>94</v>
      </c>
      <c r="E32" s="28">
        <v>0</v>
      </c>
      <c r="F32" s="28"/>
      <c r="G32" s="29"/>
      <c r="H32" s="29">
        <v>0</v>
      </c>
      <c r="I32" s="29"/>
      <c r="J32" s="29">
        <v>38</v>
      </c>
      <c r="K32" s="29"/>
      <c r="L32" s="29">
        <v>0</v>
      </c>
      <c r="M32" s="29">
        <v>2</v>
      </c>
      <c r="N32" s="29">
        <v>371</v>
      </c>
      <c r="O32" s="24"/>
      <c r="P32" s="29"/>
      <c r="Q32" s="29">
        <v>9</v>
      </c>
      <c r="R32" s="29"/>
      <c r="S32" s="29">
        <v>0</v>
      </c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428</v>
      </c>
      <c r="G36" s="48">
        <v>2</v>
      </c>
      <c r="H36" s="48">
        <v>6</v>
      </c>
      <c r="I36" s="48">
        <v>3</v>
      </c>
      <c r="J36" s="48">
        <v>2</v>
      </c>
      <c r="K36" s="48">
        <v>10</v>
      </c>
      <c r="L36" s="48">
        <v>1</v>
      </c>
      <c r="M36" s="48"/>
      <c r="N36" s="48">
        <v>2</v>
      </c>
      <c r="O36" s="48">
        <v>16</v>
      </c>
      <c r="P36" s="48">
        <v>3</v>
      </c>
      <c r="Q36" s="49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428</v>
      </c>
      <c r="G42" s="48">
        <v>2</v>
      </c>
      <c r="H42" s="48">
        <v>6</v>
      </c>
      <c r="I42" s="48">
        <v>3</v>
      </c>
      <c r="J42" s="48">
        <v>2</v>
      </c>
      <c r="K42" s="48">
        <v>10</v>
      </c>
      <c r="L42" s="48">
        <v>1</v>
      </c>
      <c r="M42" s="48"/>
      <c r="N42" s="48">
        <v>2</v>
      </c>
      <c r="O42" s="48">
        <v>16</v>
      </c>
      <c r="P42" s="48">
        <v>3</v>
      </c>
      <c r="Q42" s="49">
        <v>15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A685-8F13-4A6E-A500-743AB4336852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72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61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/>
      <c r="N8" s="15">
        <v>4</v>
      </c>
      <c r="O8" s="15"/>
      <c r="P8" s="15">
        <v>1</v>
      </c>
      <c r="Q8" s="15"/>
      <c r="R8" s="15"/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3</v>
      </c>
      <c r="L15" s="24"/>
      <c r="M15" s="24"/>
      <c r="N15" s="24">
        <v>2</v>
      </c>
      <c r="O15" s="24"/>
      <c r="P15" s="24">
        <v>0</v>
      </c>
      <c r="Q15" s="24"/>
      <c r="R15" s="24"/>
      <c r="S15" s="24"/>
      <c r="T15" s="24">
        <v>2</v>
      </c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>
        <v>0</v>
      </c>
      <c r="L16" s="65"/>
      <c r="M16" s="65"/>
      <c r="N16" s="65">
        <v>2</v>
      </c>
      <c r="O16" s="65"/>
      <c r="P16" s="65">
        <v>1</v>
      </c>
      <c r="Q16" s="65"/>
      <c r="R16" s="65"/>
      <c r="S16" s="65"/>
      <c r="T16" s="65">
        <v>1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217</v>
      </c>
      <c r="D24" s="15"/>
      <c r="E24" s="15">
        <v>2</v>
      </c>
      <c r="F24" s="15">
        <v>9</v>
      </c>
      <c r="G24" s="15">
        <v>355</v>
      </c>
      <c r="H24" s="15"/>
      <c r="I24" s="15">
        <v>10</v>
      </c>
      <c r="J24" s="15"/>
      <c r="K24" s="15"/>
      <c r="L24" s="15">
        <v>2</v>
      </c>
      <c r="M24" s="15"/>
      <c r="N24" s="15"/>
      <c r="O24" s="15" t="s">
        <v>81</v>
      </c>
      <c r="P24" s="15"/>
      <c r="Q24" s="15">
        <v>2</v>
      </c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19</v>
      </c>
      <c r="D31" s="24"/>
      <c r="E31" s="24">
        <v>2</v>
      </c>
      <c r="F31" s="24">
        <v>3</v>
      </c>
      <c r="G31" s="24">
        <v>19</v>
      </c>
      <c r="H31" s="24"/>
      <c r="I31" s="24">
        <v>10</v>
      </c>
      <c r="J31" s="24"/>
      <c r="K31" s="24"/>
      <c r="L31" s="24">
        <v>2</v>
      </c>
      <c r="M31" s="24"/>
      <c r="N31" s="24"/>
      <c r="O31" s="24">
        <v>0</v>
      </c>
      <c r="P31" s="24"/>
      <c r="Q31" s="24">
        <v>2</v>
      </c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>
        <v>195</v>
      </c>
      <c r="D32" s="71"/>
      <c r="E32" s="71">
        <v>0</v>
      </c>
      <c r="F32" s="71">
        <v>6</v>
      </c>
      <c r="G32" s="71">
        <v>336</v>
      </c>
      <c r="H32" s="71"/>
      <c r="I32" s="71">
        <v>0</v>
      </c>
      <c r="J32" s="71"/>
      <c r="K32" s="71"/>
      <c r="L32" s="71">
        <v>0</v>
      </c>
      <c r="M32" s="71"/>
      <c r="N32" s="71"/>
      <c r="O32" s="71" t="s">
        <v>81</v>
      </c>
      <c r="P32" s="71"/>
      <c r="Q32" s="71">
        <v>0</v>
      </c>
      <c r="R32" s="71"/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8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9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>
        <v>1</v>
      </c>
      <c r="D36" s="47"/>
      <c r="E36" s="48"/>
      <c r="F36" s="48">
        <v>530</v>
      </c>
      <c r="G36" s="48"/>
      <c r="H36" s="48">
        <v>7</v>
      </c>
      <c r="I36" s="48">
        <v>9</v>
      </c>
      <c r="J36" s="48">
        <v>2</v>
      </c>
      <c r="K36" s="48">
        <v>6</v>
      </c>
      <c r="L36" s="48">
        <v>2</v>
      </c>
      <c r="M36" s="48">
        <v>1</v>
      </c>
      <c r="N36" s="48">
        <v>18</v>
      </c>
      <c r="O36" s="48">
        <v>12</v>
      </c>
      <c r="P36" s="48">
        <v>2</v>
      </c>
      <c r="Q36" s="49">
        <v>2</v>
      </c>
      <c r="R36" s="40"/>
      <c r="S36" s="40"/>
      <c r="T36" s="40"/>
      <c r="U36" s="40"/>
    </row>
    <row r="37" spans="2:22" s="5" customFormat="1" ht="18" customHeight="1" x14ac:dyDescent="0.25">
      <c r="B37" s="63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60" t="s">
        <v>58</v>
      </c>
      <c r="C42" s="52">
        <v>1</v>
      </c>
      <c r="D42" s="47"/>
      <c r="E42" s="48"/>
      <c r="F42" s="48">
        <v>530</v>
      </c>
      <c r="G42" s="48"/>
      <c r="H42" s="48">
        <v>7</v>
      </c>
      <c r="I42" s="48">
        <v>9</v>
      </c>
      <c r="J42" s="48">
        <v>2</v>
      </c>
      <c r="K42" s="48">
        <v>6</v>
      </c>
      <c r="L42" s="48">
        <v>2</v>
      </c>
      <c r="M42" s="48">
        <v>1</v>
      </c>
      <c r="N42" s="48">
        <v>18</v>
      </c>
      <c r="O42" s="48">
        <v>12</v>
      </c>
      <c r="P42" s="48">
        <v>2</v>
      </c>
      <c r="Q42" s="49">
        <v>2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4F8E-3993-4A5E-8C82-12317EBAEE8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/>
      <c r="G8" s="15"/>
      <c r="H8" s="15" t="s">
        <v>185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1</v>
      </c>
      <c r="E15" s="24">
        <v>0</v>
      </c>
      <c r="F15" s="24"/>
      <c r="G15" s="24"/>
      <c r="H15" s="24">
        <v>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/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>
        <v>1</v>
      </c>
      <c r="F16" s="28"/>
      <c r="G16" s="29"/>
      <c r="H16" s="29" t="s">
        <v>184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2</v>
      </c>
      <c r="D24" s="15"/>
      <c r="E24" s="15">
        <v>1</v>
      </c>
      <c r="F24" s="15">
        <v>1</v>
      </c>
      <c r="G24" s="15"/>
      <c r="H24" s="15">
        <v>3</v>
      </c>
      <c r="I24" s="15"/>
      <c r="J24" s="15">
        <v>44</v>
      </c>
      <c r="K24" s="15"/>
      <c r="L24" s="15">
        <v>2</v>
      </c>
      <c r="M24" s="15">
        <v>13</v>
      </c>
      <c r="N24" s="15">
        <v>435</v>
      </c>
      <c r="O24" s="15"/>
      <c r="P24" s="15"/>
      <c r="Q24" s="15">
        <v>26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2</v>
      </c>
      <c r="D31" s="24"/>
      <c r="E31" s="24">
        <v>1</v>
      </c>
      <c r="F31" s="24">
        <v>1</v>
      </c>
      <c r="G31" s="24"/>
      <c r="H31" s="24">
        <v>3</v>
      </c>
      <c r="I31" s="24"/>
      <c r="J31" s="24">
        <v>14</v>
      </c>
      <c r="K31" s="24"/>
      <c r="L31" s="24">
        <v>2</v>
      </c>
      <c r="M31" s="24">
        <v>6</v>
      </c>
      <c r="N31" s="24">
        <v>36</v>
      </c>
      <c r="O31" s="24"/>
      <c r="P31" s="24"/>
      <c r="Q31" s="24">
        <v>20</v>
      </c>
      <c r="R31" s="24"/>
      <c r="S31" s="24"/>
      <c r="T31" s="24"/>
      <c r="U31" s="74">
        <v>3</v>
      </c>
      <c r="V31" s="25"/>
    </row>
    <row r="32" spans="2:22" s="5" customFormat="1" ht="18" customHeight="1" thickBot="1" x14ac:dyDescent="0.3">
      <c r="B32" s="39" t="s">
        <v>28</v>
      </c>
      <c r="C32" s="27">
        <v>0</v>
      </c>
      <c r="D32" s="28"/>
      <c r="E32" s="28">
        <v>0</v>
      </c>
      <c r="F32" s="28">
        <v>0</v>
      </c>
      <c r="G32" s="29"/>
      <c r="H32" s="29">
        <v>0</v>
      </c>
      <c r="I32" s="29"/>
      <c r="J32" s="29">
        <v>30</v>
      </c>
      <c r="K32" s="29"/>
      <c r="L32" s="29">
        <v>0</v>
      </c>
      <c r="M32" s="29">
        <v>7</v>
      </c>
      <c r="N32" s="29">
        <v>399</v>
      </c>
      <c r="O32" s="24"/>
      <c r="P32" s="29"/>
      <c r="Q32" s="29">
        <v>6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608</v>
      </c>
      <c r="G36" s="48">
        <v>2</v>
      </c>
      <c r="H36" s="48">
        <v>7</v>
      </c>
      <c r="I36" s="48">
        <v>2</v>
      </c>
      <c r="J36" s="48"/>
      <c r="K36" s="48"/>
      <c r="L36" s="48"/>
      <c r="M36" s="48"/>
      <c r="N36" s="48">
        <v>6</v>
      </c>
      <c r="O36" s="48">
        <v>7</v>
      </c>
      <c r="P36" s="48">
        <v>29</v>
      </c>
      <c r="Q36" s="49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608</v>
      </c>
      <c r="G42" s="48">
        <v>2</v>
      </c>
      <c r="H42" s="48">
        <v>7</v>
      </c>
      <c r="I42" s="48">
        <v>2</v>
      </c>
      <c r="J42" s="48"/>
      <c r="K42" s="48"/>
      <c r="L42" s="48"/>
      <c r="M42" s="48"/>
      <c r="N42" s="48">
        <v>6</v>
      </c>
      <c r="O42" s="48">
        <v>7</v>
      </c>
      <c r="P42" s="48">
        <v>29</v>
      </c>
      <c r="Q42" s="49">
        <v>10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F8F94-248D-417D-903E-F86E2FBAE0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3</v>
      </c>
      <c r="D8" s="15">
        <v>1</v>
      </c>
      <c r="E8" s="15"/>
      <c r="F8" s="15"/>
      <c r="G8" s="15"/>
      <c r="H8" s="15" t="s">
        <v>186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>
        <v>1</v>
      </c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3</v>
      </c>
      <c r="D15" s="24">
        <v>1</v>
      </c>
      <c r="E15" s="24"/>
      <c r="F15" s="24"/>
      <c r="G15" s="24"/>
      <c r="H15" s="24" t="s">
        <v>131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>
        <v>1</v>
      </c>
      <c r="V15" s="25"/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/>
      <c r="G16" s="29"/>
      <c r="H16" s="29" t="s">
        <v>187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80</v>
      </c>
      <c r="I24" s="15"/>
      <c r="J24" s="15">
        <v>108</v>
      </c>
      <c r="K24" s="15"/>
      <c r="L24" s="15"/>
      <c r="M24" s="15">
        <v>20</v>
      </c>
      <c r="N24" s="15">
        <v>440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80</v>
      </c>
      <c r="I31" s="24"/>
      <c r="J31" s="24">
        <v>0</v>
      </c>
      <c r="K31" s="24"/>
      <c r="L31" s="24"/>
      <c r="M31" s="24">
        <v>16</v>
      </c>
      <c r="N31" s="24">
        <v>139</v>
      </c>
      <c r="O31" s="24"/>
      <c r="P31" s="24"/>
      <c r="Q31" s="24">
        <v>18</v>
      </c>
      <c r="R31" s="24"/>
      <c r="S31" s="24"/>
      <c r="T31" s="24"/>
      <c r="U31" s="74">
        <v>2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108</v>
      </c>
      <c r="K32" s="29"/>
      <c r="L32" s="29"/>
      <c r="M32" s="29">
        <v>4</v>
      </c>
      <c r="N32" s="29">
        <v>301</v>
      </c>
      <c r="O32" s="24"/>
      <c r="P32" s="29"/>
      <c r="Q32" s="29">
        <v>2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1</v>
      </c>
      <c r="F36" s="48">
        <v>456</v>
      </c>
      <c r="G36" s="48">
        <v>3</v>
      </c>
      <c r="H36" s="48">
        <v>4</v>
      </c>
      <c r="I36" s="48">
        <v>7</v>
      </c>
      <c r="J36" s="48">
        <v>1</v>
      </c>
      <c r="K36" s="48">
        <v>2</v>
      </c>
      <c r="L36" s="48"/>
      <c r="M36" s="48"/>
      <c r="N36" s="48"/>
      <c r="O36" s="48">
        <v>12</v>
      </c>
      <c r="P36" s="48"/>
      <c r="Q36" s="49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1</v>
      </c>
      <c r="F42" s="48">
        <v>456</v>
      </c>
      <c r="G42" s="48">
        <v>3</v>
      </c>
      <c r="H42" s="48">
        <v>4</v>
      </c>
      <c r="I42" s="48">
        <v>7</v>
      </c>
      <c r="J42" s="48">
        <v>1</v>
      </c>
      <c r="K42" s="48">
        <v>2</v>
      </c>
      <c r="L42" s="48"/>
      <c r="M42" s="48"/>
      <c r="N42" s="48"/>
      <c r="O42" s="48">
        <v>12</v>
      </c>
      <c r="P42" s="48"/>
      <c r="Q42" s="49">
        <v>2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7374-AE0E-44D2-903A-70B0BD2CA800}">
  <dimension ref="B1:AA43"/>
  <sheetViews>
    <sheetView showGridLines="0" zoomScale="160" zoomScaleNormal="160" workbookViewId="0">
      <selection activeCell="G2" sqref="G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44B7-0F29-4460-B15E-73884C2993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180</v>
      </c>
      <c r="D8" s="15"/>
      <c r="E8" s="15"/>
      <c r="F8" s="15"/>
      <c r="G8" s="15"/>
      <c r="H8" s="15" t="s">
        <v>191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180</v>
      </c>
      <c r="D15" s="24"/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/>
      <c r="V15" s="25"/>
    </row>
    <row r="16" spans="2:27" ht="18" customHeight="1" thickBot="1" x14ac:dyDescent="0.3">
      <c r="B16" s="26" t="s">
        <v>28</v>
      </c>
      <c r="C16" s="66">
        <v>0</v>
      </c>
      <c r="D16" s="67"/>
      <c r="E16" s="28"/>
      <c r="F16" s="28"/>
      <c r="G16" s="29"/>
      <c r="H16" s="29" t="s">
        <v>189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 t="s">
        <v>94</v>
      </c>
      <c r="E24" s="15"/>
      <c r="F24" s="15"/>
      <c r="G24" s="15"/>
      <c r="H24" s="15">
        <v>3</v>
      </c>
      <c r="I24" s="15"/>
      <c r="J24" s="15">
        <v>60</v>
      </c>
      <c r="K24" s="15"/>
      <c r="L24" s="15" t="s">
        <v>69</v>
      </c>
      <c r="M24" s="15">
        <v>8</v>
      </c>
      <c r="N24" s="15">
        <v>573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 t="s">
        <v>94</v>
      </c>
      <c r="E31" s="24"/>
      <c r="F31" s="24"/>
      <c r="G31" s="24"/>
      <c r="H31" s="24">
        <v>3</v>
      </c>
      <c r="I31" s="24"/>
      <c r="J31" s="24">
        <v>0</v>
      </c>
      <c r="K31" s="24"/>
      <c r="L31" s="24" t="s">
        <v>64</v>
      </c>
      <c r="M31" s="24">
        <v>6</v>
      </c>
      <c r="N31" s="24">
        <v>4</v>
      </c>
      <c r="O31" s="24"/>
      <c r="P31" s="24"/>
      <c r="Q31" s="24">
        <v>10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60</v>
      </c>
      <c r="K32" s="29"/>
      <c r="L32" s="29">
        <v>1</v>
      </c>
      <c r="M32" s="29">
        <v>2</v>
      </c>
      <c r="N32" s="29">
        <v>569</v>
      </c>
      <c r="O32" s="24"/>
      <c r="P32" s="29"/>
      <c r="Q32" s="29">
        <v>1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619</v>
      </c>
      <c r="G36" s="48">
        <v>10</v>
      </c>
      <c r="H36" s="48">
        <v>7</v>
      </c>
      <c r="I36" s="48">
        <v>4</v>
      </c>
      <c r="J36" s="48"/>
      <c r="K36" s="48">
        <v>12</v>
      </c>
      <c r="L36" s="48"/>
      <c r="M36" s="48">
        <v>1</v>
      </c>
      <c r="N36" s="48">
        <v>28</v>
      </c>
      <c r="O36" s="48">
        <v>3</v>
      </c>
      <c r="P36" s="48">
        <v>28</v>
      </c>
      <c r="Q36" s="49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619</v>
      </c>
      <c r="G42" s="48">
        <v>10</v>
      </c>
      <c r="H42" s="48">
        <v>7</v>
      </c>
      <c r="I42" s="48">
        <v>4</v>
      </c>
      <c r="J42" s="48"/>
      <c r="K42" s="48">
        <v>12</v>
      </c>
      <c r="L42" s="48"/>
      <c r="M42" s="48">
        <v>1</v>
      </c>
      <c r="N42" s="48">
        <v>28</v>
      </c>
      <c r="O42" s="48">
        <v>3</v>
      </c>
      <c r="P42" s="48">
        <v>28</v>
      </c>
      <c r="Q42" s="49">
        <v>10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4F13-5BC2-45AB-BF3A-AC5348CF4E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>
        <v>1</v>
      </c>
      <c r="G8" s="15"/>
      <c r="H8" s="15">
        <v>14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2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1</v>
      </c>
      <c r="E15" s="24"/>
      <c r="F15" s="24">
        <v>1</v>
      </c>
      <c r="G15" s="24"/>
      <c r="H15" s="24" t="s">
        <v>193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>
        <v>2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>
        <v>0</v>
      </c>
      <c r="G16" s="29"/>
      <c r="H16" s="77" t="s">
        <v>192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2</v>
      </c>
      <c r="D24" s="15"/>
      <c r="E24" s="15">
        <v>1</v>
      </c>
      <c r="F24" s="15">
        <v>1</v>
      </c>
      <c r="G24" s="15"/>
      <c r="H24" s="15">
        <v>3</v>
      </c>
      <c r="I24" s="15"/>
      <c r="J24" s="15">
        <v>14</v>
      </c>
      <c r="K24" s="15"/>
      <c r="L24" s="15">
        <v>2</v>
      </c>
      <c r="M24" s="15">
        <v>16</v>
      </c>
      <c r="N24" s="15">
        <v>340</v>
      </c>
      <c r="O24" s="15"/>
      <c r="P24" s="15"/>
      <c r="Q24" s="15">
        <v>20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1</v>
      </c>
      <c r="D31" s="24"/>
      <c r="E31" s="24">
        <v>1</v>
      </c>
      <c r="F31" s="24">
        <v>1</v>
      </c>
      <c r="G31" s="24"/>
      <c r="H31" s="24">
        <v>3</v>
      </c>
      <c r="I31" s="24"/>
      <c r="J31" s="24">
        <v>2</v>
      </c>
      <c r="K31" s="24"/>
      <c r="L31" s="24">
        <v>2</v>
      </c>
      <c r="M31" s="24">
        <v>4</v>
      </c>
      <c r="N31" s="24">
        <v>106</v>
      </c>
      <c r="O31" s="24"/>
      <c r="P31" s="24"/>
      <c r="Q31" s="24">
        <v>19</v>
      </c>
      <c r="R31" s="24"/>
      <c r="S31" s="24"/>
      <c r="T31" s="24"/>
      <c r="U31" s="74">
        <v>3</v>
      </c>
      <c r="V31" s="25"/>
    </row>
    <row r="32" spans="2:22" s="5" customFormat="1" ht="18" customHeight="1" thickBot="1" x14ac:dyDescent="0.3">
      <c r="B32" s="39" t="s">
        <v>28</v>
      </c>
      <c r="C32" s="27">
        <v>1</v>
      </c>
      <c r="D32" s="28"/>
      <c r="E32" s="28">
        <v>0</v>
      </c>
      <c r="F32" s="28">
        <v>0</v>
      </c>
      <c r="G32" s="29"/>
      <c r="H32" s="29">
        <v>0</v>
      </c>
      <c r="I32" s="29"/>
      <c r="J32" s="29">
        <v>12</v>
      </c>
      <c r="K32" s="29"/>
      <c r="L32" s="29">
        <v>0</v>
      </c>
      <c r="M32" s="29">
        <v>12</v>
      </c>
      <c r="N32" s="29">
        <v>234</v>
      </c>
      <c r="O32" s="24"/>
      <c r="P32" s="29"/>
      <c r="Q32" s="29">
        <v>1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509</v>
      </c>
      <c r="G36" s="48"/>
      <c r="H36" s="48"/>
      <c r="I36" s="48">
        <v>1</v>
      </c>
      <c r="J36" s="48">
        <v>1</v>
      </c>
      <c r="K36" s="48">
        <v>10</v>
      </c>
      <c r="L36" s="48"/>
      <c r="M36" s="48">
        <v>1</v>
      </c>
      <c r="N36" s="48">
        <v>15</v>
      </c>
      <c r="O36" s="48">
        <v>3</v>
      </c>
      <c r="P36" s="48">
        <v>16</v>
      </c>
      <c r="Q36" s="49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509</v>
      </c>
      <c r="G42" s="48"/>
      <c r="H42" s="48"/>
      <c r="I42" s="48">
        <v>1</v>
      </c>
      <c r="J42" s="48">
        <v>1</v>
      </c>
      <c r="K42" s="48">
        <v>10</v>
      </c>
      <c r="L42" s="48"/>
      <c r="M42" s="48">
        <v>1</v>
      </c>
      <c r="N42" s="48">
        <v>15</v>
      </c>
      <c r="O42" s="48">
        <v>3</v>
      </c>
      <c r="P42" s="48">
        <v>16</v>
      </c>
      <c r="Q42" s="49">
        <v>13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B09A-A6F5-45F8-AF24-DA43528C714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3</v>
      </c>
      <c r="D8" s="15">
        <v>1</v>
      </c>
      <c r="E8" s="15"/>
      <c r="F8" s="15">
        <v>1</v>
      </c>
      <c r="G8" s="15">
        <v>1</v>
      </c>
      <c r="H8" s="15" t="s">
        <v>194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>
        <v>5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3</v>
      </c>
      <c r="D15" s="24">
        <v>0</v>
      </c>
      <c r="E15" s="24"/>
      <c r="F15" s="24">
        <v>0</v>
      </c>
      <c r="G15" s="24">
        <v>0</v>
      </c>
      <c r="H15" s="24" t="s">
        <v>195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1</v>
      </c>
      <c r="U15" s="74">
        <v>1</v>
      </c>
      <c r="V15" s="25">
        <v>0</v>
      </c>
    </row>
    <row r="16" spans="2:27" ht="18" customHeight="1" thickBot="1" x14ac:dyDescent="0.3">
      <c r="B16" s="26" t="s">
        <v>28</v>
      </c>
      <c r="C16" s="66">
        <v>0</v>
      </c>
      <c r="D16" s="67">
        <v>1</v>
      </c>
      <c r="E16" s="28"/>
      <c r="F16" s="28">
        <v>1</v>
      </c>
      <c r="G16" s="29">
        <v>1</v>
      </c>
      <c r="H16" s="29" t="s">
        <v>196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2</v>
      </c>
      <c r="U16" s="75">
        <v>0</v>
      </c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>
        <v>1</v>
      </c>
      <c r="G24" s="15"/>
      <c r="H24" s="15" t="s">
        <v>80</v>
      </c>
      <c r="I24" s="15"/>
      <c r="J24" s="15">
        <v>108</v>
      </c>
      <c r="K24" s="15"/>
      <c r="L24" s="15">
        <v>3</v>
      </c>
      <c r="M24" s="15">
        <v>20</v>
      </c>
      <c r="N24" s="15">
        <v>463</v>
      </c>
      <c r="O24" s="15">
        <v>1</v>
      </c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>
        <v>1</v>
      </c>
      <c r="G31" s="24"/>
      <c r="H31" s="24" t="s">
        <v>80</v>
      </c>
      <c r="I31" s="24"/>
      <c r="J31" s="24">
        <v>69</v>
      </c>
      <c r="K31" s="24"/>
      <c r="L31" s="24">
        <v>3</v>
      </c>
      <c r="M31" s="24">
        <v>5</v>
      </c>
      <c r="N31" s="24">
        <v>218</v>
      </c>
      <c r="O31" s="24">
        <v>0</v>
      </c>
      <c r="P31" s="24"/>
      <c r="Q31" s="24">
        <v>13</v>
      </c>
      <c r="R31" s="24"/>
      <c r="S31" s="24"/>
      <c r="T31" s="24"/>
      <c r="U31" s="74">
        <v>2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15</v>
      </c>
      <c r="N32" s="29">
        <v>245</v>
      </c>
      <c r="O32" s="24">
        <v>1</v>
      </c>
      <c r="P32" s="29"/>
      <c r="Q32" s="29">
        <v>7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22</v>
      </c>
      <c r="F36" s="48">
        <v>309</v>
      </c>
      <c r="G36" s="48"/>
      <c r="H36" s="48">
        <v>13</v>
      </c>
      <c r="I36" s="48">
        <v>11</v>
      </c>
      <c r="J36" s="48"/>
      <c r="K36" s="48">
        <v>11</v>
      </c>
      <c r="L36" s="48">
        <v>7</v>
      </c>
      <c r="M36" s="48">
        <v>1</v>
      </c>
      <c r="N36" s="48">
        <v>20</v>
      </c>
      <c r="O36" s="48">
        <v>9</v>
      </c>
      <c r="P36" s="48">
        <v>1</v>
      </c>
      <c r="Q36" s="49">
        <v>2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22</v>
      </c>
      <c r="F42" s="48">
        <v>309</v>
      </c>
      <c r="G42" s="48"/>
      <c r="H42" s="48">
        <v>13</v>
      </c>
      <c r="I42" s="48">
        <v>11</v>
      </c>
      <c r="J42" s="48"/>
      <c r="K42" s="48">
        <v>11</v>
      </c>
      <c r="L42" s="48">
        <v>7</v>
      </c>
      <c r="M42" s="48">
        <v>1</v>
      </c>
      <c r="N42" s="48">
        <v>20</v>
      </c>
      <c r="O42" s="48">
        <v>9</v>
      </c>
      <c r="P42" s="48">
        <v>1</v>
      </c>
      <c r="Q42" s="49">
        <v>2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EE9F-C241-4AFD-93DD-1F02C2458D9B}">
  <dimension ref="B1:AA43"/>
  <sheetViews>
    <sheetView showGridLines="0" zoomScale="160" zoomScaleNormal="160" workbookViewId="0">
      <selection activeCell="G2" sqref="G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A0F5C-C362-4B80-AB8C-4D530F401EC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125</v>
      </c>
      <c r="D8" s="15"/>
      <c r="E8" s="15"/>
      <c r="F8" s="15"/>
      <c r="G8" s="15"/>
      <c r="H8" s="15" t="s">
        <v>200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/>
      <c r="V8" s="16">
        <v>2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125</v>
      </c>
      <c r="D15" s="24"/>
      <c r="E15" s="24"/>
      <c r="F15" s="24"/>
      <c r="G15" s="24"/>
      <c r="H15" s="24" t="s">
        <v>199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69</v>
      </c>
      <c r="U15" s="74"/>
      <c r="V15" s="25" t="s">
        <v>94</v>
      </c>
    </row>
    <row r="16" spans="2:27" ht="18" customHeight="1" thickBot="1" x14ac:dyDescent="0.3">
      <c r="B16" s="26" t="s">
        <v>28</v>
      </c>
      <c r="C16" s="66">
        <v>0</v>
      </c>
      <c r="D16" s="67"/>
      <c r="E16" s="28"/>
      <c r="F16" s="28"/>
      <c r="G16" s="29"/>
      <c r="H16" s="29" t="s">
        <v>198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 t="s">
        <v>94</v>
      </c>
      <c r="U16" s="75"/>
      <c r="V16" s="30" t="s">
        <v>64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 t="s">
        <v>64</v>
      </c>
      <c r="E24" s="15"/>
      <c r="F24" s="15"/>
      <c r="G24" s="15"/>
      <c r="H24" s="15">
        <v>3</v>
      </c>
      <c r="I24" s="15"/>
      <c r="J24" s="15">
        <v>146</v>
      </c>
      <c r="K24" s="15"/>
      <c r="L24" s="15" t="s">
        <v>201</v>
      </c>
      <c r="M24" s="15">
        <v>14</v>
      </c>
      <c r="N24" s="15">
        <v>436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0</v>
      </c>
      <c r="E31" s="24"/>
      <c r="F31" s="24"/>
      <c r="G31" s="24"/>
      <c r="H31" s="24" t="s">
        <v>69</v>
      </c>
      <c r="I31" s="24"/>
      <c r="J31" s="24">
        <v>51</v>
      </c>
      <c r="K31" s="24"/>
      <c r="L31" s="24" t="s">
        <v>64</v>
      </c>
      <c r="M31" s="24">
        <v>8</v>
      </c>
      <c r="N31" s="24">
        <v>56</v>
      </c>
      <c r="O31" s="24"/>
      <c r="P31" s="24"/>
      <c r="Q31" s="24">
        <v>6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 t="s">
        <v>64</v>
      </c>
      <c r="E32" s="28"/>
      <c r="F32" s="28"/>
      <c r="G32" s="29"/>
      <c r="H32" s="29" t="s">
        <v>94</v>
      </c>
      <c r="I32" s="29"/>
      <c r="J32" s="29">
        <v>95</v>
      </c>
      <c r="K32" s="29"/>
      <c r="L32" s="29">
        <v>40</v>
      </c>
      <c r="M32" s="29">
        <v>6</v>
      </c>
      <c r="N32" s="29">
        <v>380</v>
      </c>
      <c r="O32" s="24"/>
      <c r="P32" s="29"/>
      <c r="Q32" s="29">
        <v>4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2</v>
      </c>
      <c r="D36" s="47"/>
      <c r="E36" s="48">
        <v>12</v>
      </c>
      <c r="F36" s="48">
        <v>409</v>
      </c>
      <c r="G36" s="48">
        <v>16</v>
      </c>
      <c r="H36" s="48">
        <v>5</v>
      </c>
      <c r="I36" s="48">
        <v>6</v>
      </c>
      <c r="J36" s="48">
        <v>2</v>
      </c>
      <c r="K36" s="48">
        <v>15</v>
      </c>
      <c r="L36" s="48">
        <v>1</v>
      </c>
      <c r="M36" s="48">
        <v>3</v>
      </c>
      <c r="N36" s="48">
        <v>17</v>
      </c>
      <c r="O36" s="48">
        <v>4</v>
      </c>
      <c r="P36" s="48">
        <v>5</v>
      </c>
      <c r="Q36" s="49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2</v>
      </c>
      <c r="D42" s="47"/>
      <c r="E42" s="48">
        <v>12</v>
      </c>
      <c r="F42" s="48">
        <v>409</v>
      </c>
      <c r="G42" s="48">
        <v>16</v>
      </c>
      <c r="H42" s="48">
        <v>5</v>
      </c>
      <c r="I42" s="48">
        <v>6</v>
      </c>
      <c r="J42" s="48">
        <v>2</v>
      </c>
      <c r="K42" s="48">
        <v>15</v>
      </c>
      <c r="L42" s="48">
        <v>1</v>
      </c>
      <c r="M42" s="48">
        <v>3</v>
      </c>
      <c r="N42" s="48">
        <v>17</v>
      </c>
      <c r="O42" s="48">
        <v>4</v>
      </c>
      <c r="P42" s="48">
        <v>5</v>
      </c>
      <c r="Q42" s="49">
        <v>18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DF199-F261-4DF9-AD3E-2260456C7D7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>
        <v>1</v>
      </c>
      <c r="G8" s="15"/>
      <c r="H8" s="15" t="s">
        <v>88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2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1</v>
      </c>
      <c r="E15" s="24"/>
      <c r="F15" s="24">
        <v>1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 t="s">
        <v>64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>
        <v>0</v>
      </c>
      <c r="G16" s="29"/>
      <c r="H16" s="29" t="s">
        <v>202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 t="s">
        <v>94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1</v>
      </c>
      <c r="D24" s="15"/>
      <c r="E24" s="15">
        <v>1</v>
      </c>
      <c r="F24" s="15">
        <v>1</v>
      </c>
      <c r="G24" s="15"/>
      <c r="H24" s="15">
        <v>3</v>
      </c>
      <c r="I24" s="15"/>
      <c r="J24" s="15">
        <v>37</v>
      </c>
      <c r="K24" s="15"/>
      <c r="L24" s="15">
        <v>2</v>
      </c>
      <c r="M24" s="15">
        <v>11</v>
      </c>
      <c r="N24" s="15">
        <v>218</v>
      </c>
      <c r="O24" s="15"/>
      <c r="P24" s="15"/>
      <c r="Q24" s="15">
        <v>19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0</v>
      </c>
      <c r="D31" s="24"/>
      <c r="E31" s="24">
        <v>1</v>
      </c>
      <c r="F31" s="24">
        <v>1</v>
      </c>
      <c r="G31" s="24"/>
      <c r="H31" s="24">
        <v>3</v>
      </c>
      <c r="I31" s="24"/>
      <c r="J31" s="24">
        <v>25</v>
      </c>
      <c r="K31" s="24"/>
      <c r="L31" s="24">
        <v>2</v>
      </c>
      <c r="M31" s="24">
        <v>2</v>
      </c>
      <c r="N31" s="24">
        <v>0</v>
      </c>
      <c r="O31" s="24"/>
      <c r="P31" s="24"/>
      <c r="Q31" s="24">
        <v>17</v>
      </c>
      <c r="R31" s="24"/>
      <c r="S31" s="24"/>
      <c r="T31" s="24"/>
      <c r="U31" s="74">
        <v>3</v>
      </c>
      <c r="V31" s="25"/>
    </row>
    <row r="32" spans="2:22" s="5" customFormat="1" ht="18" customHeight="1" thickBot="1" x14ac:dyDescent="0.3">
      <c r="B32" s="39" t="s">
        <v>28</v>
      </c>
      <c r="C32" s="27">
        <v>1</v>
      </c>
      <c r="D32" s="28"/>
      <c r="E32" s="28">
        <v>0</v>
      </c>
      <c r="F32" s="28">
        <v>0</v>
      </c>
      <c r="G32" s="29"/>
      <c r="H32" s="29">
        <v>0</v>
      </c>
      <c r="I32" s="29"/>
      <c r="J32" s="29">
        <v>12</v>
      </c>
      <c r="K32" s="29"/>
      <c r="L32" s="29">
        <v>0</v>
      </c>
      <c r="M32" s="29">
        <v>9</v>
      </c>
      <c r="N32" s="29">
        <v>218</v>
      </c>
      <c r="O32" s="24"/>
      <c r="P32" s="29"/>
      <c r="Q32" s="29">
        <v>2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230</v>
      </c>
      <c r="G36" s="48">
        <v>1</v>
      </c>
      <c r="H36" s="48">
        <v>2</v>
      </c>
      <c r="I36" s="48">
        <v>5</v>
      </c>
      <c r="J36" s="48"/>
      <c r="K36" s="48">
        <v>4</v>
      </c>
      <c r="L36" s="48"/>
      <c r="M36" s="48">
        <v>1</v>
      </c>
      <c r="N36" s="48">
        <v>12</v>
      </c>
      <c r="O36" s="48">
        <v>5</v>
      </c>
      <c r="P36" s="48">
        <v>4</v>
      </c>
      <c r="Q36" s="49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230</v>
      </c>
      <c r="G42" s="48">
        <v>1</v>
      </c>
      <c r="H42" s="48">
        <v>2</v>
      </c>
      <c r="I42" s="48">
        <v>5</v>
      </c>
      <c r="J42" s="48"/>
      <c r="K42" s="48">
        <v>4</v>
      </c>
      <c r="L42" s="48"/>
      <c r="M42" s="48">
        <v>1</v>
      </c>
      <c r="N42" s="48">
        <v>12</v>
      </c>
      <c r="O42" s="48">
        <v>5</v>
      </c>
      <c r="P42" s="48">
        <v>4</v>
      </c>
      <c r="Q42" s="49">
        <v>4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1E71-B673-4D8D-9C2C-C1B3DB8B9AA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188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3</v>
      </c>
      <c r="D8" s="15"/>
      <c r="E8" s="15">
        <v>1</v>
      </c>
      <c r="F8" s="15">
        <v>1</v>
      </c>
      <c r="G8" s="15"/>
      <c r="H8" s="15" t="s">
        <v>205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>
        <v>8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69</v>
      </c>
      <c r="D15" s="24"/>
      <c r="E15" s="24">
        <v>0</v>
      </c>
      <c r="F15" s="24">
        <v>1</v>
      </c>
      <c r="G15" s="24"/>
      <c r="H15" s="24" t="s">
        <v>204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1</v>
      </c>
      <c r="V15" s="25" t="s">
        <v>69</v>
      </c>
    </row>
    <row r="16" spans="2:27" ht="18" customHeight="1" thickBot="1" x14ac:dyDescent="0.3">
      <c r="B16" s="26" t="s">
        <v>28</v>
      </c>
      <c r="C16" s="66" t="s">
        <v>94</v>
      </c>
      <c r="D16" s="67"/>
      <c r="E16" s="28">
        <v>1</v>
      </c>
      <c r="F16" s="28">
        <v>0</v>
      </c>
      <c r="G16" s="29"/>
      <c r="H16" s="29">
        <v>20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 t="s">
        <v>206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2</v>
      </c>
      <c r="E24" s="15">
        <v>1</v>
      </c>
      <c r="F24" s="15">
        <v>1</v>
      </c>
      <c r="G24" s="15"/>
      <c r="H24" s="15" t="s">
        <v>207</v>
      </c>
      <c r="I24" s="15"/>
      <c r="J24" s="15">
        <v>214</v>
      </c>
      <c r="K24" s="15"/>
      <c r="L24" s="15">
        <v>3</v>
      </c>
      <c r="M24" s="15">
        <v>21</v>
      </c>
      <c r="N24" s="15">
        <v>514</v>
      </c>
      <c r="O24" s="15"/>
      <c r="P24" s="15"/>
      <c r="Q24" s="15">
        <v>20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0</v>
      </c>
      <c r="E31" s="24">
        <v>1</v>
      </c>
      <c r="F31" s="24">
        <v>1</v>
      </c>
      <c r="G31" s="24"/>
      <c r="H31" s="24" t="s">
        <v>207</v>
      </c>
      <c r="I31" s="24"/>
      <c r="J31" s="24">
        <v>38</v>
      </c>
      <c r="K31" s="24"/>
      <c r="L31" s="24">
        <v>3</v>
      </c>
      <c r="M31" s="24">
        <v>10</v>
      </c>
      <c r="N31" s="24">
        <v>258</v>
      </c>
      <c r="O31" s="24"/>
      <c r="P31" s="24"/>
      <c r="Q31" s="24">
        <v>15</v>
      </c>
      <c r="R31" s="24"/>
      <c r="S31" s="24"/>
      <c r="T31" s="24"/>
      <c r="U31" s="74">
        <v>2</v>
      </c>
      <c r="V31" s="25"/>
    </row>
    <row r="32" spans="2:22" s="5" customFormat="1" ht="18" customHeight="1" thickBot="1" x14ac:dyDescent="0.3">
      <c r="B32" s="39" t="s">
        <v>28</v>
      </c>
      <c r="C32" s="27"/>
      <c r="D32" s="28">
        <v>2</v>
      </c>
      <c r="E32" s="28">
        <v>0</v>
      </c>
      <c r="F32" s="28">
        <v>0</v>
      </c>
      <c r="G32" s="29"/>
      <c r="H32" s="29">
        <v>0</v>
      </c>
      <c r="I32" s="29"/>
      <c r="J32" s="29">
        <v>176</v>
      </c>
      <c r="K32" s="29"/>
      <c r="L32" s="29">
        <v>0</v>
      </c>
      <c r="M32" s="29">
        <v>11</v>
      </c>
      <c r="N32" s="29">
        <v>256</v>
      </c>
      <c r="O32" s="24"/>
      <c r="P32" s="29"/>
      <c r="Q32" s="29">
        <v>5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1</v>
      </c>
      <c r="D36" s="47"/>
      <c r="E36" s="48"/>
      <c r="F36" s="48">
        <v>273</v>
      </c>
      <c r="G36" s="48">
        <v>1</v>
      </c>
      <c r="H36" s="48">
        <v>4</v>
      </c>
      <c r="I36" s="48">
        <v>4</v>
      </c>
      <c r="J36" s="48"/>
      <c r="K36" s="48"/>
      <c r="L36" s="48">
        <v>3</v>
      </c>
      <c r="M36" s="48">
        <v>1</v>
      </c>
      <c r="N36" s="48">
        <v>4</v>
      </c>
      <c r="O36" s="48">
        <v>14</v>
      </c>
      <c r="P36" s="48">
        <v>7</v>
      </c>
      <c r="Q36" s="49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1</v>
      </c>
      <c r="D42" s="47"/>
      <c r="E42" s="48"/>
      <c r="F42" s="48">
        <v>273</v>
      </c>
      <c r="G42" s="48">
        <v>1</v>
      </c>
      <c r="H42" s="48">
        <v>4</v>
      </c>
      <c r="I42" s="48">
        <v>4</v>
      </c>
      <c r="J42" s="48"/>
      <c r="K42" s="48"/>
      <c r="L42" s="48">
        <v>3</v>
      </c>
      <c r="M42" s="48">
        <v>1</v>
      </c>
      <c r="N42" s="48">
        <v>4</v>
      </c>
      <c r="O42" s="48">
        <v>14</v>
      </c>
      <c r="P42" s="48">
        <v>7</v>
      </c>
      <c r="Q42" s="49">
        <v>15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00A0-2763-4FF9-8173-6B05927F9806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63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62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</row>
    <row r="32" spans="2:21" s="5" customFormat="1" ht="18" customHeight="1" thickBot="1" x14ac:dyDescent="0.3">
      <c r="B32" s="39" t="s">
        <v>28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A043B-A153-450E-A227-53E63DAB6EE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558C-A3EA-42EA-B1CC-7896108FDE2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125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69</v>
      </c>
      <c r="U8" s="72"/>
      <c r="V8" s="16" t="s">
        <v>94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125</v>
      </c>
      <c r="D15" s="24"/>
      <c r="E15" s="24">
        <v>0</v>
      </c>
      <c r="F15" s="24">
        <v>0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69</v>
      </c>
      <c r="U15" s="74"/>
      <c r="V15" s="25">
        <v>0</v>
      </c>
    </row>
    <row r="16" spans="2:27" ht="18" customHeight="1" thickBot="1" x14ac:dyDescent="0.3">
      <c r="B16" s="26" t="s">
        <v>28</v>
      </c>
      <c r="C16" s="66">
        <v>0</v>
      </c>
      <c r="D16" s="67"/>
      <c r="E16" s="28">
        <v>1</v>
      </c>
      <c r="F16" s="28">
        <v>1</v>
      </c>
      <c r="G16" s="29"/>
      <c r="H16" s="29" t="s">
        <v>183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 t="s">
        <v>94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69</v>
      </c>
      <c r="I24" s="15"/>
      <c r="J24" s="15">
        <v>38</v>
      </c>
      <c r="K24" s="15"/>
      <c r="L24" s="15" t="s">
        <v>64</v>
      </c>
      <c r="M24" s="15">
        <v>12</v>
      </c>
      <c r="N24" s="15">
        <v>488</v>
      </c>
      <c r="O24" s="15"/>
      <c r="P24" s="15"/>
      <c r="Q24" s="15">
        <v>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64</v>
      </c>
      <c r="I31" s="24"/>
      <c r="J31" s="24">
        <v>33</v>
      </c>
      <c r="K31" s="24"/>
      <c r="L31" s="24" t="s">
        <v>64</v>
      </c>
      <c r="M31" s="24">
        <v>3</v>
      </c>
      <c r="N31" s="24">
        <v>79</v>
      </c>
      <c r="O31" s="24"/>
      <c r="P31" s="24"/>
      <c r="Q31" s="24">
        <v>6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0</v>
      </c>
      <c r="M32" s="29">
        <v>9</v>
      </c>
      <c r="N32" s="29">
        <v>409</v>
      </c>
      <c r="O32" s="24"/>
      <c r="P32" s="29"/>
      <c r="Q32" s="29">
        <v>0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>
        <v>1</v>
      </c>
      <c r="E36" s="48"/>
      <c r="F36" s="48">
        <v>468</v>
      </c>
      <c r="G36" s="48">
        <v>6</v>
      </c>
      <c r="H36" s="48">
        <v>9</v>
      </c>
      <c r="I36" s="48">
        <v>7</v>
      </c>
      <c r="J36" s="48"/>
      <c r="K36" s="48">
        <v>4</v>
      </c>
      <c r="L36" s="48"/>
      <c r="M36" s="48"/>
      <c r="N36" s="48">
        <v>21</v>
      </c>
      <c r="O36" s="48">
        <v>9</v>
      </c>
      <c r="P36" s="48">
        <v>2</v>
      </c>
      <c r="Q36" s="49">
        <v>144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>
        <v>1</v>
      </c>
      <c r="E42" s="48"/>
      <c r="F42" s="48">
        <v>468</v>
      </c>
      <c r="G42" s="48">
        <v>6</v>
      </c>
      <c r="H42" s="48">
        <v>9</v>
      </c>
      <c r="I42" s="48">
        <v>7</v>
      </c>
      <c r="J42" s="48"/>
      <c r="K42" s="48">
        <v>4</v>
      </c>
      <c r="L42" s="48"/>
      <c r="M42" s="48"/>
      <c r="N42" s="48">
        <v>21</v>
      </c>
      <c r="O42" s="48">
        <v>9</v>
      </c>
      <c r="P42" s="48">
        <v>2</v>
      </c>
      <c r="Q42" s="49">
        <v>144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6259D-907D-49CD-8A31-4FB0E491116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1</v>
      </c>
      <c r="E8" s="15"/>
      <c r="F8" s="15">
        <v>1</v>
      </c>
      <c r="G8" s="15"/>
      <c r="H8" s="15" t="s">
        <v>67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 t="s">
        <v>125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1</v>
      </c>
      <c r="E15" s="24"/>
      <c r="F15" s="24">
        <v>1</v>
      </c>
      <c r="G15" s="24"/>
      <c r="H15" s="24" t="s">
        <v>210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74"/>
      <c r="V15" s="25">
        <v>1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>
        <v>0</v>
      </c>
      <c r="G16" s="29"/>
      <c r="H16" s="29" t="s">
        <v>117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2</v>
      </c>
      <c r="U16" s="75"/>
      <c r="V16" s="30" t="s">
        <v>69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40</v>
      </c>
      <c r="K24" s="15"/>
      <c r="L24" s="15">
        <v>2</v>
      </c>
      <c r="M24" s="15">
        <v>15</v>
      </c>
      <c r="N24" s="15">
        <v>281</v>
      </c>
      <c r="O24" s="15"/>
      <c r="P24" s="15"/>
      <c r="Q24" s="15">
        <v>20</v>
      </c>
      <c r="R24" s="15"/>
      <c r="S24" s="15">
        <v>1</v>
      </c>
      <c r="T24" s="15"/>
      <c r="U24" s="15">
        <v>3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>
        <v>1</v>
      </c>
      <c r="G31" s="24"/>
      <c r="H31" s="24">
        <v>2</v>
      </c>
      <c r="I31" s="24"/>
      <c r="J31" s="24">
        <v>4</v>
      </c>
      <c r="K31" s="24"/>
      <c r="L31" s="24">
        <v>2</v>
      </c>
      <c r="M31" s="24">
        <v>6</v>
      </c>
      <c r="N31" s="24">
        <v>54</v>
      </c>
      <c r="O31" s="24"/>
      <c r="P31" s="24"/>
      <c r="Q31" s="24">
        <v>10</v>
      </c>
      <c r="R31" s="24"/>
      <c r="S31" s="24">
        <v>1</v>
      </c>
      <c r="T31" s="24"/>
      <c r="U31" s="74">
        <v>3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>
        <v>0</v>
      </c>
      <c r="G32" s="29"/>
      <c r="H32" s="29">
        <v>1</v>
      </c>
      <c r="I32" s="29"/>
      <c r="J32" s="29">
        <v>36</v>
      </c>
      <c r="K32" s="29"/>
      <c r="L32" s="29">
        <v>0</v>
      </c>
      <c r="M32" s="29">
        <v>9</v>
      </c>
      <c r="N32" s="29">
        <v>227</v>
      </c>
      <c r="O32" s="24"/>
      <c r="P32" s="29"/>
      <c r="Q32" s="29">
        <v>10</v>
      </c>
      <c r="R32" s="29"/>
      <c r="S32" s="29">
        <v>0</v>
      </c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6</v>
      </c>
      <c r="F36" s="48">
        <v>272</v>
      </c>
      <c r="G36" s="48"/>
      <c r="H36" s="48"/>
      <c r="I36" s="48">
        <v>10</v>
      </c>
      <c r="J36" s="48"/>
      <c r="K36" s="48"/>
      <c r="L36" s="48">
        <v>5</v>
      </c>
      <c r="M36" s="48">
        <v>1</v>
      </c>
      <c r="N36" s="48">
        <v>6</v>
      </c>
      <c r="O36" s="48">
        <v>22</v>
      </c>
      <c r="P36" s="48">
        <v>6</v>
      </c>
      <c r="Q36" s="49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6</v>
      </c>
      <c r="F42" s="48">
        <v>272</v>
      </c>
      <c r="G42" s="48"/>
      <c r="H42" s="48"/>
      <c r="I42" s="48">
        <v>10</v>
      </c>
      <c r="J42" s="48"/>
      <c r="K42" s="48"/>
      <c r="L42" s="48">
        <v>5</v>
      </c>
      <c r="M42" s="48">
        <v>1</v>
      </c>
      <c r="N42" s="48">
        <v>6</v>
      </c>
      <c r="O42" s="48">
        <v>22</v>
      </c>
      <c r="P42" s="48">
        <v>6</v>
      </c>
      <c r="Q42" s="49">
        <v>5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8E76-BB00-48F3-AFB3-29B2080CFF0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69</v>
      </c>
      <c r="D8" s="15"/>
      <c r="E8" s="15"/>
      <c r="F8" s="15">
        <v>1</v>
      </c>
      <c r="G8" s="15"/>
      <c r="H8" s="15" t="s">
        <v>205</v>
      </c>
      <c r="I8" s="15"/>
      <c r="J8" s="15">
        <v>1</v>
      </c>
      <c r="K8" s="15"/>
      <c r="L8" s="15"/>
      <c r="M8" s="15"/>
      <c r="N8" s="15"/>
      <c r="O8" s="15">
        <v>1</v>
      </c>
      <c r="P8" s="15">
        <v>1</v>
      </c>
      <c r="Q8" s="15"/>
      <c r="R8" s="15"/>
      <c r="S8" s="15"/>
      <c r="T8" s="15">
        <v>2</v>
      </c>
      <c r="U8" s="72">
        <v>1</v>
      </c>
      <c r="V8" s="16" t="s">
        <v>93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64</v>
      </c>
      <c r="D15" s="24"/>
      <c r="E15" s="24"/>
      <c r="F15" s="24">
        <v>0</v>
      </c>
      <c r="G15" s="24"/>
      <c r="H15" s="24" t="s">
        <v>211</v>
      </c>
      <c r="I15" s="24"/>
      <c r="J15" s="24">
        <v>0</v>
      </c>
      <c r="K15" s="24"/>
      <c r="L15" s="24"/>
      <c r="M15" s="24"/>
      <c r="N15" s="24"/>
      <c r="O15" s="24">
        <v>1</v>
      </c>
      <c r="P15" s="24">
        <v>0</v>
      </c>
      <c r="Q15" s="24"/>
      <c r="R15" s="24"/>
      <c r="S15" s="24"/>
      <c r="T15" s="24">
        <v>2</v>
      </c>
      <c r="U15" s="74">
        <v>1</v>
      </c>
      <c r="V15" s="25" t="s">
        <v>93</v>
      </c>
    </row>
    <row r="16" spans="2:27" ht="18" customHeight="1" thickBot="1" x14ac:dyDescent="0.3">
      <c r="B16" s="26" t="s">
        <v>28</v>
      </c>
      <c r="C16" s="66">
        <v>1</v>
      </c>
      <c r="D16" s="67"/>
      <c r="E16" s="28"/>
      <c r="F16" s="28">
        <v>1</v>
      </c>
      <c r="G16" s="29"/>
      <c r="H16" s="29" t="s">
        <v>212</v>
      </c>
      <c r="I16" s="29"/>
      <c r="J16" s="29">
        <v>1</v>
      </c>
      <c r="K16" s="65"/>
      <c r="L16" s="29"/>
      <c r="M16" s="29"/>
      <c r="N16" s="29"/>
      <c r="O16" s="29">
        <v>0</v>
      </c>
      <c r="P16" s="29">
        <v>1</v>
      </c>
      <c r="Q16" s="29"/>
      <c r="R16" s="29"/>
      <c r="S16" s="29"/>
      <c r="T16" s="65">
        <v>0</v>
      </c>
      <c r="U16" s="7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>
        <v>1</v>
      </c>
      <c r="G24" s="15"/>
      <c r="H24" s="15" t="s">
        <v>207</v>
      </c>
      <c r="I24" s="15"/>
      <c r="J24" s="15">
        <v>146</v>
      </c>
      <c r="K24" s="15"/>
      <c r="L24" s="15">
        <v>3</v>
      </c>
      <c r="M24" s="15">
        <v>21</v>
      </c>
      <c r="N24" s="15">
        <v>382</v>
      </c>
      <c r="O24" s="15"/>
      <c r="P24" s="15"/>
      <c r="Q24" s="15">
        <v>20</v>
      </c>
      <c r="R24" s="15"/>
      <c r="S24" s="15">
        <v>1</v>
      </c>
      <c r="T24" s="15"/>
      <c r="U24" s="15">
        <v>2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>
        <v>0</v>
      </c>
      <c r="G31" s="24"/>
      <c r="H31" s="24" t="s">
        <v>207</v>
      </c>
      <c r="I31" s="24"/>
      <c r="J31" s="24">
        <v>123</v>
      </c>
      <c r="K31" s="24"/>
      <c r="L31" s="24">
        <v>3</v>
      </c>
      <c r="M31" s="24">
        <v>16</v>
      </c>
      <c r="N31" s="24">
        <v>45</v>
      </c>
      <c r="O31" s="24"/>
      <c r="P31" s="24"/>
      <c r="Q31" s="24">
        <v>20</v>
      </c>
      <c r="R31" s="24"/>
      <c r="S31" s="24">
        <v>0</v>
      </c>
      <c r="T31" s="24"/>
      <c r="U31" s="74">
        <v>2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>
        <v>1</v>
      </c>
      <c r="G32" s="29"/>
      <c r="H32" s="29">
        <v>0</v>
      </c>
      <c r="I32" s="29"/>
      <c r="J32" s="29">
        <v>23</v>
      </c>
      <c r="K32" s="29"/>
      <c r="L32" s="29">
        <v>0</v>
      </c>
      <c r="M32" s="29">
        <v>5</v>
      </c>
      <c r="N32" s="29">
        <v>337</v>
      </c>
      <c r="O32" s="24"/>
      <c r="P32" s="29"/>
      <c r="Q32" s="29">
        <v>0</v>
      </c>
      <c r="R32" s="29"/>
      <c r="S32" s="29">
        <v>1</v>
      </c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5</v>
      </c>
      <c r="F36" s="48">
        <v>462</v>
      </c>
      <c r="G36" s="48"/>
      <c r="H36" s="48">
        <v>2</v>
      </c>
      <c r="I36" s="48">
        <v>4</v>
      </c>
      <c r="J36" s="48">
        <v>2</v>
      </c>
      <c r="K36" s="48">
        <v>5</v>
      </c>
      <c r="L36" s="48"/>
      <c r="M36" s="48">
        <v>3</v>
      </c>
      <c r="N36" s="48">
        <v>20</v>
      </c>
      <c r="O36" s="48">
        <v>16</v>
      </c>
      <c r="P36" s="48"/>
      <c r="Q36" s="49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5</v>
      </c>
      <c r="F42" s="48">
        <v>462</v>
      </c>
      <c r="G42" s="48"/>
      <c r="H42" s="48">
        <v>2</v>
      </c>
      <c r="I42" s="48">
        <v>4</v>
      </c>
      <c r="J42" s="48">
        <v>2</v>
      </c>
      <c r="K42" s="48">
        <v>5</v>
      </c>
      <c r="L42" s="48"/>
      <c r="M42" s="48">
        <v>3</v>
      </c>
      <c r="N42" s="48">
        <v>20</v>
      </c>
      <c r="O42" s="48">
        <v>16</v>
      </c>
      <c r="P42" s="48"/>
      <c r="Q42" s="49">
        <v>8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8C21-C165-434A-B5DB-A070A6106FB9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5E6E-B699-4A39-AD90-D689E9CB9C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125</v>
      </c>
      <c r="D8" s="15"/>
      <c r="E8" s="15">
        <v>4</v>
      </c>
      <c r="F8" s="15">
        <v>3</v>
      </c>
      <c r="G8" s="15"/>
      <c r="H8" s="15" t="s">
        <v>216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 t="s">
        <v>69</v>
      </c>
      <c r="U8" s="72"/>
      <c r="V8" s="16">
        <v>3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3</v>
      </c>
      <c r="D15" s="24"/>
      <c r="E15" s="24">
        <v>2</v>
      </c>
      <c r="F15" s="24">
        <v>2</v>
      </c>
      <c r="G15" s="24"/>
      <c r="H15" s="24" t="s">
        <v>215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 t="s">
        <v>69</v>
      </c>
    </row>
    <row r="16" spans="2:27" ht="18" customHeight="1" thickBot="1" x14ac:dyDescent="0.3">
      <c r="B16" s="26" t="s">
        <v>28</v>
      </c>
      <c r="C16" s="66" t="s">
        <v>94</v>
      </c>
      <c r="D16" s="67"/>
      <c r="E16" s="28">
        <v>2</v>
      </c>
      <c r="F16" s="28">
        <v>1</v>
      </c>
      <c r="G16" s="29"/>
      <c r="H16" s="29" t="s">
        <v>214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 t="s">
        <v>94</v>
      </c>
      <c r="U16" s="75"/>
      <c r="V16" s="30" t="s">
        <v>94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>
        <v>12</v>
      </c>
      <c r="I24" s="15"/>
      <c r="J24" s="15">
        <v>81</v>
      </c>
      <c r="K24" s="15"/>
      <c r="L24" s="15" t="s">
        <v>64</v>
      </c>
      <c r="M24" s="15">
        <v>11</v>
      </c>
      <c r="N24" s="15">
        <v>378</v>
      </c>
      <c r="O24" s="15"/>
      <c r="P24" s="15"/>
      <c r="Q24" s="15">
        <v>18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>
        <v>2</v>
      </c>
      <c r="I31" s="24"/>
      <c r="J31" s="24">
        <v>34</v>
      </c>
      <c r="K31" s="24"/>
      <c r="L31" s="24">
        <v>1</v>
      </c>
      <c r="M31" s="24">
        <v>3</v>
      </c>
      <c r="N31" s="24">
        <v>139</v>
      </c>
      <c r="O31" s="24"/>
      <c r="P31" s="24"/>
      <c r="Q31" s="24">
        <v>5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10</v>
      </c>
      <c r="I32" s="29"/>
      <c r="J32" s="29">
        <v>47</v>
      </c>
      <c r="K32" s="29"/>
      <c r="L32" s="29" t="s">
        <v>94</v>
      </c>
      <c r="M32" s="29">
        <v>8</v>
      </c>
      <c r="N32" s="29">
        <v>239</v>
      </c>
      <c r="O32" s="24"/>
      <c r="P32" s="29"/>
      <c r="Q32" s="29">
        <v>13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6</v>
      </c>
      <c r="F36" s="48">
        <v>272</v>
      </c>
      <c r="G36" s="48">
        <v>11</v>
      </c>
      <c r="H36" s="48"/>
      <c r="I36" s="48">
        <v>13</v>
      </c>
      <c r="J36" s="48">
        <v>2</v>
      </c>
      <c r="K36" s="48">
        <v>20</v>
      </c>
      <c r="L36" s="48">
        <v>7</v>
      </c>
      <c r="M36" s="48">
        <v>2</v>
      </c>
      <c r="N36" s="48">
        <v>35</v>
      </c>
      <c r="O36" s="48">
        <v>28</v>
      </c>
      <c r="P36" s="48">
        <v>1</v>
      </c>
      <c r="Q36" s="49">
        <v>27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6</v>
      </c>
      <c r="F42" s="48">
        <v>272</v>
      </c>
      <c r="G42" s="48">
        <v>11</v>
      </c>
      <c r="H42" s="48"/>
      <c r="I42" s="48">
        <v>13</v>
      </c>
      <c r="J42" s="48">
        <v>2</v>
      </c>
      <c r="K42" s="48">
        <v>20</v>
      </c>
      <c r="L42" s="48">
        <v>7</v>
      </c>
      <c r="M42" s="48">
        <v>2</v>
      </c>
      <c r="N42" s="48">
        <v>35</v>
      </c>
      <c r="O42" s="48">
        <v>28</v>
      </c>
      <c r="P42" s="48">
        <v>1</v>
      </c>
      <c r="Q42" s="49">
        <v>27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9F645-BDB6-4787-B74D-87F1F1D9B03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2</v>
      </c>
      <c r="D8" s="15">
        <v>1</v>
      </c>
      <c r="E8" s="15"/>
      <c r="F8" s="15">
        <v>1</v>
      </c>
      <c r="G8" s="15"/>
      <c r="H8" s="15" t="s">
        <v>219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>
        <v>3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2</v>
      </c>
      <c r="D15" s="24">
        <v>1</v>
      </c>
      <c r="E15" s="24"/>
      <c r="F15" s="24">
        <v>1</v>
      </c>
      <c r="G15" s="24"/>
      <c r="H15" s="24" t="s">
        <v>218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1</v>
      </c>
      <c r="V15" s="25">
        <v>3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>
        <v>0</v>
      </c>
      <c r="G16" s="29"/>
      <c r="H16" s="29" t="s">
        <v>217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2</v>
      </c>
      <c r="E24" s="15">
        <v>1</v>
      </c>
      <c r="F24" s="15">
        <v>1</v>
      </c>
      <c r="G24" s="15"/>
      <c r="H24" s="15" t="s">
        <v>222</v>
      </c>
      <c r="I24" s="15"/>
      <c r="J24" s="15">
        <v>41</v>
      </c>
      <c r="K24" s="15"/>
      <c r="L24" s="15">
        <v>7</v>
      </c>
      <c r="M24" s="15">
        <v>13</v>
      </c>
      <c r="N24" s="15">
        <v>532</v>
      </c>
      <c r="O24" s="15"/>
      <c r="P24" s="15"/>
      <c r="Q24" s="15" t="s">
        <v>221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2</v>
      </c>
      <c r="E31" s="24">
        <v>1</v>
      </c>
      <c r="F31" s="24">
        <v>1</v>
      </c>
      <c r="G31" s="24"/>
      <c r="H31" s="24" t="s">
        <v>222</v>
      </c>
      <c r="I31" s="24"/>
      <c r="J31" s="24">
        <v>1</v>
      </c>
      <c r="K31" s="24"/>
      <c r="L31" s="24">
        <v>2</v>
      </c>
      <c r="M31" s="24">
        <v>10</v>
      </c>
      <c r="N31" s="24">
        <v>102</v>
      </c>
      <c r="O31" s="24"/>
      <c r="P31" s="24"/>
      <c r="Q31" s="24" t="s">
        <v>220</v>
      </c>
      <c r="R31" s="24"/>
      <c r="S31" s="24"/>
      <c r="T31" s="24"/>
      <c r="U31" s="74">
        <v>4</v>
      </c>
      <c r="V31" s="25"/>
    </row>
    <row r="32" spans="2:22" s="5" customFormat="1" ht="18" customHeight="1" thickBot="1" x14ac:dyDescent="0.3">
      <c r="B32" s="39" t="s">
        <v>28</v>
      </c>
      <c r="C32" s="27"/>
      <c r="D32" s="28">
        <v>0</v>
      </c>
      <c r="E32" s="28">
        <v>0</v>
      </c>
      <c r="F32" s="28">
        <v>0</v>
      </c>
      <c r="G32" s="29"/>
      <c r="H32" s="29">
        <v>0</v>
      </c>
      <c r="I32" s="29"/>
      <c r="J32" s="29">
        <v>40</v>
      </c>
      <c r="K32" s="29"/>
      <c r="L32" s="29">
        <v>5</v>
      </c>
      <c r="M32" s="29">
        <v>3</v>
      </c>
      <c r="N32" s="29">
        <v>430</v>
      </c>
      <c r="O32" s="24"/>
      <c r="P32" s="29"/>
      <c r="Q32" s="29">
        <v>4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1</v>
      </c>
      <c r="D36" s="47">
        <v>2</v>
      </c>
      <c r="E36" s="48">
        <v>21</v>
      </c>
      <c r="F36" s="48">
        <v>718</v>
      </c>
      <c r="G36" s="48">
        <v>15</v>
      </c>
      <c r="H36" s="48">
        <v>10</v>
      </c>
      <c r="I36" s="48">
        <v>15</v>
      </c>
      <c r="J36" s="48">
        <v>1</v>
      </c>
      <c r="K36" s="48">
        <v>10</v>
      </c>
      <c r="L36" s="48"/>
      <c r="M36" s="48">
        <v>1</v>
      </c>
      <c r="N36" s="48">
        <v>12</v>
      </c>
      <c r="O36" s="48">
        <v>3</v>
      </c>
      <c r="P36" s="48">
        <v>41</v>
      </c>
      <c r="Q36" s="49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1</v>
      </c>
      <c r="D42" s="47">
        <v>2</v>
      </c>
      <c r="E42" s="48">
        <v>21</v>
      </c>
      <c r="F42" s="48">
        <v>718</v>
      </c>
      <c r="G42" s="48">
        <v>15</v>
      </c>
      <c r="H42" s="48">
        <v>10</v>
      </c>
      <c r="I42" s="48">
        <v>15</v>
      </c>
      <c r="J42" s="48">
        <v>1</v>
      </c>
      <c r="K42" s="48">
        <v>10</v>
      </c>
      <c r="L42" s="48"/>
      <c r="M42" s="48">
        <v>1</v>
      </c>
      <c r="N42" s="48">
        <v>12</v>
      </c>
      <c r="O42" s="48">
        <v>3</v>
      </c>
      <c r="P42" s="48">
        <v>41</v>
      </c>
      <c r="Q42" s="49">
        <v>11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90F3-1FE4-4EF1-BA89-B745849675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64</v>
      </c>
      <c r="D8" s="15">
        <v>1</v>
      </c>
      <c r="E8" s="15">
        <v>1</v>
      </c>
      <c r="F8" s="15">
        <v>1</v>
      </c>
      <c r="G8" s="15"/>
      <c r="H8" s="15" t="s">
        <v>223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/>
      <c r="S8" s="15"/>
      <c r="T8" s="15">
        <v>2</v>
      </c>
      <c r="U8" s="72">
        <v>1</v>
      </c>
      <c r="V8" s="16" t="s">
        <v>222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64</v>
      </c>
      <c r="D15" s="24">
        <v>1</v>
      </c>
      <c r="E15" s="24">
        <v>1</v>
      </c>
      <c r="F15" s="24">
        <v>1</v>
      </c>
      <c r="G15" s="24"/>
      <c r="H15" s="24" t="s">
        <v>112</v>
      </c>
      <c r="I15" s="24"/>
      <c r="J15" s="24"/>
      <c r="K15" s="24"/>
      <c r="L15" s="24"/>
      <c r="M15" s="24"/>
      <c r="N15" s="24"/>
      <c r="O15" s="24">
        <v>1</v>
      </c>
      <c r="P15" s="24"/>
      <c r="Q15" s="24"/>
      <c r="R15" s="24"/>
      <c r="S15" s="24"/>
      <c r="T15" s="24">
        <v>2</v>
      </c>
      <c r="U15" s="74">
        <v>1</v>
      </c>
      <c r="V15" s="25" t="s">
        <v>94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>
        <v>0</v>
      </c>
      <c r="F16" s="28">
        <v>0</v>
      </c>
      <c r="G16" s="29"/>
      <c r="H16" s="29" t="s">
        <v>224</v>
      </c>
      <c r="I16" s="29"/>
      <c r="J16" s="29"/>
      <c r="K16" s="65"/>
      <c r="L16" s="29"/>
      <c r="M16" s="29"/>
      <c r="N16" s="29"/>
      <c r="O16" s="29">
        <v>0</v>
      </c>
      <c r="P16" s="29"/>
      <c r="Q16" s="29"/>
      <c r="R16" s="29"/>
      <c r="S16" s="29"/>
      <c r="T16" s="65">
        <v>0</v>
      </c>
      <c r="U16" s="75">
        <v>0</v>
      </c>
      <c r="V16" s="30">
        <v>7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2</v>
      </c>
      <c r="F24" s="15"/>
      <c r="G24" s="15"/>
      <c r="H24" s="15" t="s">
        <v>207</v>
      </c>
      <c r="I24" s="15"/>
      <c r="J24" s="15">
        <v>136</v>
      </c>
      <c r="K24" s="15"/>
      <c r="L24" s="15">
        <v>3</v>
      </c>
      <c r="M24" s="15">
        <v>21</v>
      </c>
      <c r="N24" s="15">
        <v>378</v>
      </c>
      <c r="O24" s="15"/>
      <c r="P24" s="15"/>
      <c r="Q24" s="15">
        <v>20</v>
      </c>
      <c r="R24" s="15"/>
      <c r="S24" s="15">
        <v>1</v>
      </c>
      <c r="T24" s="15"/>
      <c r="U24" s="15">
        <v>2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/>
      <c r="G31" s="24"/>
      <c r="H31" s="24" t="s">
        <v>207</v>
      </c>
      <c r="I31" s="24"/>
      <c r="J31" s="24">
        <v>56</v>
      </c>
      <c r="K31" s="24"/>
      <c r="L31" s="24">
        <v>3</v>
      </c>
      <c r="M31" s="24">
        <v>15</v>
      </c>
      <c r="N31" s="24">
        <v>78</v>
      </c>
      <c r="O31" s="24"/>
      <c r="P31" s="24"/>
      <c r="Q31" s="24">
        <v>17</v>
      </c>
      <c r="R31" s="24"/>
      <c r="S31" s="24">
        <v>0</v>
      </c>
      <c r="T31" s="24"/>
      <c r="U31" s="74">
        <v>2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1</v>
      </c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6</v>
      </c>
      <c r="N32" s="29">
        <v>300</v>
      </c>
      <c r="O32" s="24"/>
      <c r="P32" s="29"/>
      <c r="Q32" s="29">
        <v>3</v>
      </c>
      <c r="R32" s="29"/>
      <c r="S32" s="29">
        <v>1</v>
      </c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>
        <v>1</v>
      </c>
      <c r="E36" s="48">
        <v>18</v>
      </c>
      <c r="F36" s="48">
        <v>517</v>
      </c>
      <c r="G36" s="48">
        <v>35</v>
      </c>
      <c r="H36" s="48">
        <v>4</v>
      </c>
      <c r="I36" s="48">
        <v>14</v>
      </c>
      <c r="J36" s="48">
        <v>1</v>
      </c>
      <c r="K36" s="48">
        <v>9</v>
      </c>
      <c r="L36" s="48">
        <v>6</v>
      </c>
      <c r="M36" s="48">
        <v>1</v>
      </c>
      <c r="N36" s="48"/>
      <c r="O36" s="48">
        <v>18</v>
      </c>
      <c r="P36" s="48"/>
      <c r="Q36" s="49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>
        <v>1</v>
      </c>
      <c r="E42" s="48">
        <v>18</v>
      </c>
      <c r="F42" s="48">
        <v>517</v>
      </c>
      <c r="G42" s="48">
        <v>35</v>
      </c>
      <c r="H42" s="48">
        <v>4</v>
      </c>
      <c r="I42" s="48">
        <v>14</v>
      </c>
      <c r="J42" s="48">
        <v>1</v>
      </c>
      <c r="K42" s="48">
        <v>9</v>
      </c>
      <c r="L42" s="48">
        <v>6</v>
      </c>
      <c r="M42" s="48">
        <v>1</v>
      </c>
      <c r="N42" s="48"/>
      <c r="O42" s="48">
        <v>18</v>
      </c>
      <c r="P42" s="48"/>
      <c r="Q42" s="49">
        <v>18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C0276-EFFA-408E-A9CC-234ADBFC247D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85000-4871-48A8-90F2-A22D5A9491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3</v>
      </c>
      <c r="D8" s="15"/>
      <c r="E8" s="15">
        <v>3</v>
      </c>
      <c r="F8" s="15">
        <v>3</v>
      </c>
      <c r="G8" s="15"/>
      <c r="H8" s="15" t="s">
        <v>227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 t="s">
        <v>69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2</v>
      </c>
      <c r="D15" s="24"/>
      <c r="E15" s="24">
        <v>0</v>
      </c>
      <c r="F15" s="24">
        <v>0</v>
      </c>
      <c r="G15" s="24"/>
      <c r="H15" s="24">
        <v>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 t="s">
        <v>64</v>
      </c>
    </row>
    <row r="16" spans="2:27" ht="18" customHeight="1" thickBot="1" x14ac:dyDescent="0.3">
      <c r="B16" s="26" t="s">
        <v>28</v>
      </c>
      <c r="C16" s="66">
        <v>1</v>
      </c>
      <c r="D16" s="67"/>
      <c r="E16" s="28">
        <v>3</v>
      </c>
      <c r="F16" s="28">
        <v>3</v>
      </c>
      <c r="G16" s="29"/>
      <c r="H16" s="29" t="s">
        <v>226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/>
      <c r="G24" s="15"/>
      <c r="H24" s="15">
        <v>2</v>
      </c>
      <c r="I24" s="15"/>
      <c r="J24" s="15">
        <v>61</v>
      </c>
      <c r="K24" s="15"/>
      <c r="L24" s="15">
        <v>2</v>
      </c>
      <c r="M24" s="15">
        <v>10</v>
      </c>
      <c r="N24" s="15">
        <v>350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0</v>
      </c>
      <c r="F31" s="24"/>
      <c r="G31" s="24"/>
      <c r="H31" s="24">
        <v>1</v>
      </c>
      <c r="I31" s="24"/>
      <c r="J31" s="24">
        <v>20</v>
      </c>
      <c r="K31" s="24"/>
      <c r="L31" s="24">
        <v>2</v>
      </c>
      <c r="M31" s="24">
        <v>1</v>
      </c>
      <c r="N31" s="24">
        <v>72</v>
      </c>
      <c r="O31" s="24"/>
      <c r="P31" s="24"/>
      <c r="Q31" s="24">
        <v>10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1</v>
      </c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9</v>
      </c>
      <c r="N32" s="29">
        <v>278</v>
      </c>
      <c r="O32" s="24"/>
      <c r="P32" s="29"/>
      <c r="Q32" s="29">
        <v>0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3</v>
      </c>
      <c r="D36" s="47"/>
      <c r="E36" s="48">
        <v>14</v>
      </c>
      <c r="F36" s="48">
        <v>327</v>
      </c>
      <c r="G36" s="48">
        <v>4</v>
      </c>
      <c r="H36" s="48">
        <v>8</v>
      </c>
      <c r="I36" s="48">
        <v>10</v>
      </c>
      <c r="J36" s="48"/>
      <c r="K36" s="48">
        <v>8</v>
      </c>
      <c r="L36" s="48">
        <v>1</v>
      </c>
      <c r="M36" s="48">
        <v>3</v>
      </c>
      <c r="N36" s="48">
        <v>36</v>
      </c>
      <c r="O36" s="48">
        <v>4</v>
      </c>
      <c r="P36" s="48">
        <v>12</v>
      </c>
      <c r="Q36" s="49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3</v>
      </c>
      <c r="D42" s="47"/>
      <c r="E42" s="48">
        <v>14</v>
      </c>
      <c r="F42" s="48">
        <v>327</v>
      </c>
      <c r="G42" s="48">
        <v>4</v>
      </c>
      <c r="H42" s="48">
        <v>8</v>
      </c>
      <c r="I42" s="48">
        <v>10</v>
      </c>
      <c r="J42" s="48"/>
      <c r="K42" s="48">
        <v>8</v>
      </c>
      <c r="L42" s="48">
        <v>1</v>
      </c>
      <c r="M42" s="48">
        <v>3</v>
      </c>
      <c r="N42" s="48">
        <v>36</v>
      </c>
      <c r="O42" s="48">
        <v>4</v>
      </c>
      <c r="P42" s="48">
        <v>12</v>
      </c>
      <c r="Q42" s="49">
        <v>36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FEE48-644E-4399-A0BC-5CC9E88E95CB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73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5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>
        <v>1</v>
      </c>
      <c r="E8" s="15"/>
      <c r="F8" s="15"/>
      <c r="G8" s="15"/>
      <c r="H8" s="15"/>
      <c r="I8" s="15"/>
      <c r="J8" s="15"/>
      <c r="K8" s="15">
        <v>3</v>
      </c>
      <c r="L8" s="15"/>
      <c r="M8" s="15"/>
      <c r="N8" s="15">
        <v>2</v>
      </c>
      <c r="O8" s="15"/>
      <c r="P8" s="15">
        <v>2</v>
      </c>
      <c r="Q8" s="15"/>
      <c r="R8" s="15"/>
      <c r="S8" s="15"/>
      <c r="T8" s="15">
        <v>3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>
        <v>0</v>
      </c>
      <c r="E15" s="24"/>
      <c r="F15" s="24"/>
      <c r="G15" s="24"/>
      <c r="H15" s="24"/>
      <c r="I15" s="24"/>
      <c r="J15" s="24"/>
      <c r="K15" s="24">
        <v>2</v>
      </c>
      <c r="L15" s="24"/>
      <c r="M15" s="24"/>
      <c r="N15" s="24">
        <v>2</v>
      </c>
      <c r="O15" s="24"/>
      <c r="P15" s="24">
        <v>2</v>
      </c>
      <c r="Q15" s="24"/>
      <c r="R15" s="24"/>
      <c r="S15" s="24"/>
      <c r="T15" s="24">
        <v>3</v>
      </c>
      <c r="U15" s="25"/>
    </row>
    <row r="16" spans="2:26" ht="18" customHeight="1" thickBot="1" x14ac:dyDescent="0.3">
      <c r="B16" s="26" t="s">
        <v>28</v>
      </c>
      <c r="C16" s="66"/>
      <c r="D16" s="67">
        <v>1</v>
      </c>
      <c r="E16" s="28"/>
      <c r="F16" s="28"/>
      <c r="G16" s="29"/>
      <c r="H16" s="29"/>
      <c r="I16" s="29"/>
      <c r="J16" s="29"/>
      <c r="K16" s="65">
        <v>1</v>
      </c>
      <c r="L16" s="29"/>
      <c r="M16" s="29"/>
      <c r="N16" s="29">
        <v>0</v>
      </c>
      <c r="O16" s="29"/>
      <c r="P16" s="29">
        <v>0</v>
      </c>
      <c r="Q16" s="29"/>
      <c r="R16" s="29"/>
      <c r="S16" s="29"/>
      <c r="T16" s="65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54</v>
      </c>
      <c r="D24" s="15"/>
      <c r="E24" s="15" t="s">
        <v>69</v>
      </c>
      <c r="F24" s="15">
        <v>9</v>
      </c>
      <c r="G24" s="15">
        <v>272</v>
      </c>
      <c r="H24" s="15"/>
      <c r="I24" s="15">
        <v>17</v>
      </c>
      <c r="J24" s="15"/>
      <c r="K24" s="15"/>
      <c r="L24" s="15"/>
      <c r="M24" s="15"/>
      <c r="N24" s="15"/>
      <c r="O24" s="15" t="s">
        <v>83</v>
      </c>
      <c r="P24" s="15"/>
      <c r="Q24" s="15"/>
      <c r="R24" s="15"/>
      <c r="S24" s="15"/>
      <c r="T24" s="15">
        <v>3</v>
      </c>
      <c r="U24" s="16">
        <v>2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26</v>
      </c>
      <c r="D31" s="24"/>
      <c r="E31" s="24" t="s">
        <v>69</v>
      </c>
      <c r="F31" s="24">
        <v>8</v>
      </c>
      <c r="G31" s="24">
        <v>2</v>
      </c>
      <c r="H31" s="24"/>
      <c r="I31" s="24">
        <v>14</v>
      </c>
      <c r="J31" s="24"/>
      <c r="K31" s="24"/>
      <c r="L31" s="24"/>
      <c r="M31" s="24"/>
      <c r="N31" s="24"/>
      <c r="O31" s="24" t="s">
        <v>84</v>
      </c>
      <c r="P31" s="24"/>
      <c r="Q31" s="24"/>
      <c r="R31" s="24"/>
      <c r="S31" s="24"/>
      <c r="T31" s="24">
        <v>0</v>
      </c>
      <c r="U31" s="25">
        <v>2</v>
      </c>
    </row>
    <row r="32" spans="2:21" s="5" customFormat="1" ht="18" customHeight="1" thickBot="1" x14ac:dyDescent="0.3">
      <c r="B32" s="39" t="s">
        <v>28</v>
      </c>
      <c r="C32" s="27">
        <v>28</v>
      </c>
      <c r="D32" s="28"/>
      <c r="E32" s="28">
        <v>0</v>
      </c>
      <c r="F32" s="28">
        <v>1</v>
      </c>
      <c r="G32" s="29">
        <v>270</v>
      </c>
      <c r="H32" s="29"/>
      <c r="I32" s="29">
        <v>3</v>
      </c>
      <c r="J32" s="29"/>
      <c r="K32" s="29"/>
      <c r="L32" s="29"/>
      <c r="M32" s="29"/>
      <c r="N32" s="29"/>
      <c r="O32" s="24" t="s">
        <v>70</v>
      </c>
      <c r="P32" s="29"/>
      <c r="Q32" s="29"/>
      <c r="R32" s="29"/>
      <c r="S32" s="29"/>
      <c r="T32" s="29">
        <v>3</v>
      </c>
      <c r="U32" s="30">
        <v>0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</row>
    <row r="36" spans="2:22" ht="18" customHeight="1" thickBot="1" x14ac:dyDescent="0.3">
      <c r="B36" s="60" t="s">
        <v>57</v>
      </c>
      <c r="C36" s="52"/>
      <c r="D36" s="47"/>
      <c r="E36" s="48"/>
      <c r="F36" s="48">
        <v>299</v>
      </c>
      <c r="G36" s="48">
        <v>4</v>
      </c>
      <c r="H36" s="48">
        <v>1</v>
      </c>
      <c r="I36" s="48"/>
      <c r="J36" s="48"/>
      <c r="K36" s="48">
        <v>4</v>
      </c>
      <c r="L36" s="48"/>
      <c r="M36" s="48">
        <v>3</v>
      </c>
      <c r="N36" s="48">
        <v>17</v>
      </c>
      <c r="O36" s="48">
        <v>2</v>
      </c>
      <c r="P36" s="48">
        <v>11</v>
      </c>
      <c r="Q36" s="49">
        <v>3</v>
      </c>
      <c r="R36" s="40"/>
      <c r="S36" s="40"/>
      <c r="T36" s="40"/>
      <c r="U36" s="40"/>
    </row>
    <row r="37" spans="2:22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>
        <v>299</v>
      </c>
      <c r="G42" s="48">
        <v>4</v>
      </c>
      <c r="H42" s="48">
        <v>1</v>
      </c>
      <c r="I42" s="48"/>
      <c r="J42" s="48"/>
      <c r="K42" s="48">
        <v>4</v>
      </c>
      <c r="L42" s="48"/>
      <c r="M42" s="48">
        <v>3</v>
      </c>
      <c r="N42" s="48">
        <v>17</v>
      </c>
      <c r="O42" s="48">
        <v>2</v>
      </c>
      <c r="P42" s="48">
        <v>11</v>
      </c>
      <c r="Q42" s="49">
        <v>3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264C-EAEF-439B-99FF-1361BCA64FA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2</v>
      </c>
      <c r="D8" s="15">
        <v>1</v>
      </c>
      <c r="E8" s="15"/>
      <c r="F8" s="15">
        <v>1</v>
      </c>
      <c r="G8" s="15"/>
      <c r="H8" s="15" t="s">
        <v>230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>
        <v>3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0</v>
      </c>
      <c r="E15" s="24"/>
      <c r="F15" s="24">
        <v>1</v>
      </c>
      <c r="G15" s="24"/>
      <c r="H15" s="24" t="s">
        <v>229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1</v>
      </c>
      <c r="V15" s="25">
        <v>3</v>
      </c>
    </row>
    <row r="16" spans="2:27" ht="18" customHeight="1" thickBot="1" x14ac:dyDescent="0.3">
      <c r="B16" s="26" t="s">
        <v>28</v>
      </c>
      <c r="C16" s="66">
        <v>1</v>
      </c>
      <c r="D16" s="67">
        <v>1</v>
      </c>
      <c r="E16" s="28"/>
      <c r="F16" s="28">
        <v>0</v>
      </c>
      <c r="G16" s="29"/>
      <c r="H16" s="29" t="s">
        <v>228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2</v>
      </c>
      <c r="E24" s="15">
        <v>1</v>
      </c>
      <c r="F24" s="15">
        <v>1</v>
      </c>
      <c r="G24" s="15"/>
      <c r="H24" s="15" t="s">
        <v>222</v>
      </c>
      <c r="I24" s="15"/>
      <c r="J24" s="15">
        <v>162</v>
      </c>
      <c r="K24" s="15"/>
      <c r="L24" s="15">
        <v>2</v>
      </c>
      <c r="M24" s="15">
        <v>41</v>
      </c>
      <c r="N24" s="15">
        <v>642</v>
      </c>
      <c r="O24" s="15"/>
      <c r="P24" s="15"/>
      <c r="Q24" s="15" t="s">
        <v>220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2</v>
      </c>
      <c r="E31" s="24">
        <v>1</v>
      </c>
      <c r="F31" s="24">
        <v>1</v>
      </c>
      <c r="G31" s="24"/>
      <c r="H31" s="24" t="s">
        <v>195</v>
      </c>
      <c r="I31" s="24"/>
      <c r="J31" s="24">
        <v>27</v>
      </c>
      <c r="K31" s="24"/>
      <c r="L31" s="24">
        <v>2</v>
      </c>
      <c r="M31" s="24">
        <v>10</v>
      </c>
      <c r="N31" s="24">
        <v>228</v>
      </c>
      <c r="O31" s="24"/>
      <c r="P31" s="24"/>
      <c r="Q31" s="24" t="s">
        <v>231</v>
      </c>
      <c r="R31" s="24"/>
      <c r="S31" s="24"/>
      <c r="T31" s="24"/>
      <c r="U31" s="74">
        <v>3</v>
      </c>
      <c r="V31" s="25"/>
    </row>
    <row r="32" spans="2:22" s="5" customFormat="1" ht="18" customHeight="1" thickBot="1" x14ac:dyDescent="0.3">
      <c r="B32" s="39" t="s">
        <v>28</v>
      </c>
      <c r="C32" s="27"/>
      <c r="D32" s="28">
        <v>0</v>
      </c>
      <c r="E32" s="28">
        <v>0</v>
      </c>
      <c r="F32" s="28">
        <v>0</v>
      </c>
      <c r="G32" s="29"/>
      <c r="H32" s="29">
        <v>0</v>
      </c>
      <c r="I32" s="29"/>
      <c r="J32" s="29">
        <v>135</v>
      </c>
      <c r="K32" s="29"/>
      <c r="L32" s="29">
        <v>0</v>
      </c>
      <c r="M32" s="29">
        <v>31</v>
      </c>
      <c r="N32" s="29">
        <v>414</v>
      </c>
      <c r="O32" s="24"/>
      <c r="P32" s="29"/>
      <c r="Q32" s="29">
        <v>4</v>
      </c>
      <c r="R32" s="29"/>
      <c r="S32" s="29"/>
      <c r="T32" s="29"/>
      <c r="U32" s="76">
        <v>1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14</v>
      </c>
      <c r="D36" s="47">
        <v>2</v>
      </c>
      <c r="E36" s="48">
        <v>13</v>
      </c>
      <c r="F36" s="48">
        <v>505</v>
      </c>
      <c r="G36" s="48">
        <v>3</v>
      </c>
      <c r="H36" s="48">
        <v>2</v>
      </c>
      <c r="I36" s="48">
        <v>50</v>
      </c>
      <c r="J36" s="48"/>
      <c r="K36" s="48"/>
      <c r="L36" s="48">
        <v>11</v>
      </c>
      <c r="M36" s="48"/>
      <c r="N36" s="48">
        <v>39</v>
      </c>
      <c r="O36" s="48">
        <v>7</v>
      </c>
      <c r="P36" s="48">
        <v>15</v>
      </c>
      <c r="Q36" s="49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14</v>
      </c>
      <c r="D42" s="47">
        <v>2</v>
      </c>
      <c r="E42" s="48">
        <v>13</v>
      </c>
      <c r="F42" s="48">
        <v>505</v>
      </c>
      <c r="G42" s="48">
        <v>3</v>
      </c>
      <c r="H42" s="48">
        <v>2</v>
      </c>
      <c r="I42" s="48">
        <v>50</v>
      </c>
      <c r="J42" s="48"/>
      <c r="K42" s="48"/>
      <c r="L42" s="48">
        <v>11</v>
      </c>
      <c r="M42" s="48"/>
      <c r="N42" s="48">
        <v>39</v>
      </c>
      <c r="O42" s="48">
        <v>7</v>
      </c>
      <c r="P42" s="48">
        <v>15</v>
      </c>
      <c r="Q42" s="49">
        <v>8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8056-7993-46AB-89BF-AAA87A014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225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>
        <v>1</v>
      </c>
      <c r="G8" s="15">
        <v>1</v>
      </c>
      <c r="H8" s="15"/>
      <c r="I8" s="15">
        <v>15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 t="s">
        <v>94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>
        <v>0</v>
      </c>
      <c r="G15" s="24">
        <v>1</v>
      </c>
      <c r="H15" s="24"/>
      <c r="I15" s="24" t="s">
        <v>232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>
        <v>1</v>
      </c>
      <c r="G16" s="29">
        <v>0</v>
      </c>
      <c r="H16" s="29"/>
      <c r="I16" s="29" t="s">
        <v>233</v>
      </c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 t="s">
        <v>94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/>
      <c r="G24" s="15"/>
      <c r="H24" s="15"/>
      <c r="I24" s="15"/>
      <c r="J24" s="15">
        <v>108</v>
      </c>
      <c r="K24" s="15"/>
      <c r="L24" s="15"/>
      <c r="M24" s="15">
        <v>12</v>
      </c>
      <c r="N24" s="15">
        <v>216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/>
      <c r="G31" s="24"/>
      <c r="H31" s="24"/>
      <c r="I31" s="24"/>
      <c r="J31" s="24">
        <v>0</v>
      </c>
      <c r="K31" s="24"/>
      <c r="L31" s="24"/>
      <c r="M31" s="24">
        <v>0</v>
      </c>
      <c r="N31" s="24">
        <v>0</v>
      </c>
      <c r="O31" s="24"/>
      <c r="P31" s="24"/>
      <c r="Q31" s="24">
        <v>0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/>
      <c r="G32" s="29"/>
      <c r="H32" s="29"/>
      <c r="I32" s="29"/>
      <c r="J32" s="29">
        <v>108</v>
      </c>
      <c r="K32" s="29"/>
      <c r="L32" s="29"/>
      <c r="M32" s="29">
        <v>12</v>
      </c>
      <c r="N32" s="29">
        <v>216</v>
      </c>
      <c r="O32" s="24"/>
      <c r="P32" s="29"/>
      <c r="Q32" s="29">
        <v>20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352</v>
      </c>
      <c r="G36" s="48">
        <v>9</v>
      </c>
      <c r="H36" s="48"/>
      <c r="I36" s="48">
        <v>12</v>
      </c>
      <c r="J36" s="48">
        <v>1</v>
      </c>
      <c r="K36" s="48">
        <v>2</v>
      </c>
      <c r="L36" s="48">
        <v>1</v>
      </c>
      <c r="M36" s="48"/>
      <c r="N36" s="48">
        <v>25</v>
      </c>
      <c r="O36" s="48">
        <v>9</v>
      </c>
      <c r="P36" s="48">
        <v>2</v>
      </c>
      <c r="Q36" s="49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352</v>
      </c>
      <c r="G42" s="48">
        <v>9</v>
      </c>
      <c r="H42" s="48"/>
      <c r="I42" s="48">
        <v>12</v>
      </c>
      <c r="J42" s="48">
        <v>1</v>
      </c>
      <c r="K42" s="48">
        <v>2</v>
      </c>
      <c r="L42" s="48">
        <v>1</v>
      </c>
      <c r="M42" s="48"/>
      <c r="N42" s="48">
        <v>25</v>
      </c>
      <c r="O42" s="48">
        <v>9</v>
      </c>
      <c r="P42" s="48">
        <v>2</v>
      </c>
      <c r="Q42" s="49">
        <v>10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05BA-AEBA-4AC6-8A8C-90D1CF175EBA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19F12-B89E-4463-9D7C-DE41716A85C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>
        <v>25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 t="s">
        <v>69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/>
      <c r="E15" s="24">
        <v>1</v>
      </c>
      <c r="F15" s="24">
        <v>1</v>
      </c>
      <c r="G15" s="24"/>
      <c r="H15" s="24" t="s">
        <v>77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 t="s">
        <v>94</v>
      </c>
    </row>
    <row r="16" spans="2:27" ht="18" customHeight="1" thickBot="1" x14ac:dyDescent="0.3">
      <c r="B16" s="26" t="s">
        <v>28</v>
      </c>
      <c r="C16" s="66">
        <v>1</v>
      </c>
      <c r="D16" s="67"/>
      <c r="E16" s="28">
        <v>0</v>
      </c>
      <c r="F16" s="28">
        <v>0</v>
      </c>
      <c r="G16" s="29"/>
      <c r="H16" s="29" t="s">
        <v>236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>
        <v>2</v>
      </c>
      <c r="I24" s="15"/>
      <c r="J24" s="15">
        <v>38</v>
      </c>
      <c r="K24" s="15"/>
      <c r="L24" s="15">
        <v>2</v>
      </c>
      <c r="M24" s="15">
        <v>10</v>
      </c>
      <c r="N24" s="15">
        <v>270</v>
      </c>
      <c r="O24" s="15"/>
      <c r="P24" s="15"/>
      <c r="Q24" s="15">
        <v>20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>
        <v>2</v>
      </c>
      <c r="I31" s="24"/>
      <c r="J31" s="24">
        <v>9</v>
      </c>
      <c r="K31" s="24"/>
      <c r="L31" s="24">
        <v>2</v>
      </c>
      <c r="M31" s="24">
        <v>5</v>
      </c>
      <c r="N31" s="24">
        <v>64</v>
      </c>
      <c r="O31" s="24"/>
      <c r="P31" s="24"/>
      <c r="Q31" s="24">
        <v>14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29</v>
      </c>
      <c r="K32" s="29"/>
      <c r="L32" s="29">
        <v>0</v>
      </c>
      <c r="M32" s="29">
        <v>5</v>
      </c>
      <c r="N32" s="29">
        <v>206</v>
      </c>
      <c r="O32" s="24"/>
      <c r="P32" s="29"/>
      <c r="Q32" s="29">
        <v>6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1</v>
      </c>
      <c r="F36" s="48">
        <v>237</v>
      </c>
      <c r="G36" s="48">
        <v>4</v>
      </c>
      <c r="H36" s="48">
        <v>2</v>
      </c>
      <c r="I36" s="48">
        <v>5</v>
      </c>
      <c r="J36" s="48"/>
      <c r="K36" s="48">
        <v>10</v>
      </c>
      <c r="L36" s="48">
        <v>2</v>
      </c>
      <c r="M36" s="48">
        <v>1</v>
      </c>
      <c r="N36" s="48">
        <v>19</v>
      </c>
      <c r="O36" s="48">
        <v>19</v>
      </c>
      <c r="P36" s="48"/>
      <c r="Q36" s="49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1</v>
      </c>
      <c r="F42" s="48">
        <v>237</v>
      </c>
      <c r="G42" s="48">
        <v>4</v>
      </c>
      <c r="H42" s="48">
        <v>2</v>
      </c>
      <c r="I42" s="48">
        <v>5</v>
      </c>
      <c r="J42" s="48"/>
      <c r="K42" s="48">
        <v>10</v>
      </c>
      <c r="L42" s="48">
        <v>2</v>
      </c>
      <c r="M42" s="48">
        <v>1</v>
      </c>
      <c r="N42" s="48">
        <v>19</v>
      </c>
      <c r="O42" s="48">
        <v>19</v>
      </c>
      <c r="P42" s="48"/>
      <c r="Q42" s="49">
        <v>34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E153-17B3-4DF4-A519-66F6258E65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237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4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>
        <v>4</v>
      </c>
      <c r="E15" s="24"/>
      <c r="F15" s="24">
        <v>1</v>
      </c>
      <c r="G15" s="24"/>
      <c r="H15" s="24" t="s">
        <v>238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>
        <v>3</v>
      </c>
    </row>
    <row r="16" spans="2:27" ht="18" customHeight="1" thickBot="1" x14ac:dyDescent="0.3">
      <c r="B16" s="26" t="s">
        <v>28</v>
      </c>
      <c r="C16" s="66"/>
      <c r="D16" s="67">
        <v>0</v>
      </c>
      <c r="E16" s="28"/>
      <c r="F16" s="28">
        <v>0</v>
      </c>
      <c r="G16" s="29"/>
      <c r="H16" s="29" t="s">
        <v>239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1</v>
      </c>
      <c r="E24" s="15">
        <v>1</v>
      </c>
      <c r="F24" s="15">
        <v>1</v>
      </c>
      <c r="G24" s="15"/>
      <c r="H24" s="15">
        <v>3</v>
      </c>
      <c r="I24" s="15"/>
      <c r="J24" s="15">
        <v>30</v>
      </c>
      <c r="K24" s="15"/>
      <c r="L24" s="15">
        <v>2</v>
      </c>
      <c r="M24" s="15">
        <v>9</v>
      </c>
      <c r="N24" s="15">
        <v>281</v>
      </c>
      <c r="O24" s="15"/>
      <c r="P24" s="15"/>
      <c r="Q24" s="15">
        <v>20</v>
      </c>
      <c r="R24" s="15"/>
      <c r="S24" s="15"/>
      <c r="T24" s="15"/>
      <c r="U24" s="15">
        <v>3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0</v>
      </c>
      <c r="E31" s="24">
        <v>1</v>
      </c>
      <c r="F31" s="24">
        <v>1</v>
      </c>
      <c r="G31" s="24"/>
      <c r="H31" s="24">
        <v>3</v>
      </c>
      <c r="I31" s="24"/>
      <c r="J31" s="24">
        <v>1</v>
      </c>
      <c r="K31" s="24"/>
      <c r="L31" s="24">
        <v>2</v>
      </c>
      <c r="M31" s="24">
        <v>2</v>
      </c>
      <c r="N31" s="24">
        <v>91</v>
      </c>
      <c r="O31" s="24"/>
      <c r="P31" s="24"/>
      <c r="Q31" s="24">
        <v>11</v>
      </c>
      <c r="R31" s="24"/>
      <c r="S31" s="24"/>
      <c r="T31" s="24"/>
      <c r="U31" s="74">
        <v>3</v>
      </c>
      <c r="V31" s="25"/>
    </row>
    <row r="32" spans="2:22" s="5" customFormat="1" ht="18" customHeight="1" thickBot="1" x14ac:dyDescent="0.3">
      <c r="B32" s="39" t="s">
        <v>28</v>
      </c>
      <c r="C32" s="27"/>
      <c r="D32" s="28">
        <v>1</v>
      </c>
      <c r="E32" s="28">
        <v>0</v>
      </c>
      <c r="F32" s="28">
        <v>0</v>
      </c>
      <c r="G32" s="29"/>
      <c r="H32" s="29">
        <v>0</v>
      </c>
      <c r="I32" s="29"/>
      <c r="J32" s="29">
        <v>29</v>
      </c>
      <c r="K32" s="29"/>
      <c r="L32" s="29">
        <v>0</v>
      </c>
      <c r="M32" s="29">
        <v>7</v>
      </c>
      <c r="N32" s="29">
        <v>190</v>
      </c>
      <c r="O32" s="24"/>
      <c r="P32" s="29"/>
      <c r="Q32" s="29">
        <v>9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13</v>
      </c>
      <c r="F36" s="48">
        <v>223</v>
      </c>
      <c r="G36" s="48">
        <v>6</v>
      </c>
      <c r="H36" s="48">
        <v>3</v>
      </c>
      <c r="I36" s="48">
        <v>7</v>
      </c>
      <c r="J36" s="48">
        <v>1</v>
      </c>
      <c r="K36" s="48">
        <v>5</v>
      </c>
      <c r="L36" s="48"/>
      <c r="M36" s="48">
        <v>3</v>
      </c>
      <c r="N36" s="48">
        <v>18</v>
      </c>
      <c r="O36" s="48">
        <v>15</v>
      </c>
      <c r="P36" s="48"/>
      <c r="Q36" s="49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13</v>
      </c>
      <c r="F42" s="48">
        <v>223</v>
      </c>
      <c r="G42" s="48">
        <v>6</v>
      </c>
      <c r="H42" s="48">
        <v>3</v>
      </c>
      <c r="I42" s="48">
        <v>7</v>
      </c>
      <c r="J42" s="48">
        <v>1</v>
      </c>
      <c r="K42" s="48">
        <v>5</v>
      </c>
      <c r="L42" s="48"/>
      <c r="M42" s="48">
        <v>3</v>
      </c>
      <c r="N42" s="48">
        <v>18</v>
      </c>
      <c r="O42" s="48">
        <v>15</v>
      </c>
      <c r="P42" s="48"/>
      <c r="Q42" s="49">
        <v>13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4978-6614-4815-BEC6-0B210BE6BE1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3</v>
      </c>
      <c r="E8" s="15">
        <v>1</v>
      </c>
      <c r="F8" s="15">
        <v>1</v>
      </c>
      <c r="G8" s="15">
        <v>1</v>
      </c>
      <c r="H8" s="15" t="s">
        <v>241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72">
        <v>2</v>
      </c>
      <c r="V8" s="16">
        <v>10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2</v>
      </c>
      <c r="E15" s="24">
        <v>1</v>
      </c>
      <c r="F15" s="24">
        <v>1</v>
      </c>
      <c r="G15" s="24">
        <v>1</v>
      </c>
      <c r="H15" s="24" t="s">
        <v>240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74">
        <v>2</v>
      </c>
      <c r="V15" s="25">
        <v>10</v>
      </c>
    </row>
    <row r="16" spans="2:27" ht="18" customHeight="1" thickBot="1" x14ac:dyDescent="0.3">
      <c r="B16" s="26" t="s">
        <v>28</v>
      </c>
      <c r="C16" s="66">
        <v>0</v>
      </c>
      <c r="D16" s="67">
        <v>1</v>
      </c>
      <c r="E16" s="28">
        <v>0</v>
      </c>
      <c r="F16" s="28">
        <v>0</v>
      </c>
      <c r="G16" s="29">
        <v>0</v>
      </c>
      <c r="H16" s="29">
        <v>19</v>
      </c>
      <c r="I16" s="29"/>
      <c r="J16" s="29"/>
      <c r="K16" s="65"/>
      <c r="L16" s="29"/>
      <c r="M16" s="29"/>
      <c r="N16" s="29"/>
      <c r="O16" s="29"/>
      <c r="P16" s="29"/>
      <c r="Q16" s="29"/>
      <c r="R16" s="29">
        <v>0</v>
      </c>
      <c r="S16" s="29"/>
      <c r="T16" s="65">
        <v>0</v>
      </c>
      <c r="U16" s="7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7</v>
      </c>
      <c r="E24" s="15">
        <v>1</v>
      </c>
      <c r="F24" s="15"/>
      <c r="G24" s="15"/>
      <c r="H24" s="15" t="s">
        <v>142</v>
      </c>
      <c r="I24" s="15"/>
      <c r="J24" s="15">
        <v>109</v>
      </c>
      <c r="K24" s="15"/>
      <c r="L24" s="15"/>
      <c r="M24" s="15">
        <v>12</v>
      </c>
      <c r="N24" s="15">
        <v>576</v>
      </c>
      <c r="O24" s="15"/>
      <c r="P24" s="15"/>
      <c r="Q24" s="15" t="s">
        <v>242</v>
      </c>
      <c r="R24" s="15"/>
      <c r="S24" s="15"/>
      <c r="T24" s="15"/>
      <c r="U24" s="15">
        <v>1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1</v>
      </c>
      <c r="E31" s="24">
        <v>1</v>
      </c>
      <c r="F31" s="24"/>
      <c r="G31" s="24"/>
      <c r="H31" s="24" t="s">
        <v>222</v>
      </c>
      <c r="I31" s="24"/>
      <c r="J31" s="24">
        <v>5</v>
      </c>
      <c r="K31" s="24"/>
      <c r="L31" s="24"/>
      <c r="M31" s="24">
        <v>11</v>
      </c>
      <c r="N31" s="24">
        <v>203</v>
      </c>
      <c r="O31" s="24"/>
      <c r="P31" s="24"/>
      <c r="Q31" s="24" t="s">
        <v>220</v>
      </c>
      <c r="R31" s="24"/>
      <c r="S31" s="24"/>
      <c r="T31" s="24"/>
      <c r="U31" s="74">
        <v>1</v>
      </c>
      <c r="V31" s="25"/>
    </row>
    <row r="32" spans="2:22" s="5" customFormat="1" ht="18" customHeight="1" thickBot="1" x14ac:dyDescent="0.3">
      <c r="B32" s="39" t="s">
        <v>28</v>
      </c>
      <c r="C32" s="27"/>
      <c r="D32" s="28">
        <v>6</v>
      </c>
      <c r="E32" s="28">
        <v>0</v>
      </c>
      <c r="F32" s="28"/>
      <c r="G32" s="29"/>
      <c r="H32" s="29">
        <v>1</v>
      </c>
      <c r="I32" s="29"/>
      <c r="J32" s="29">
        <v>104</v>
      </c>
      <c r="K32" s="29"/>
      <c r="L32" s="29"/>
      <c r="M32" s="29">
        <v>1</v>
      </c>
      <c r="N32" s="29">
        <v>373</v>
      </c>
      <c r="O32" s="24"/>
      <c r="P32" s="29"/>
      <c r="Q32" s="29">
        <v>6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>
        <v>1</v>
      </c>
      <c r="E36" s="48">
        <v>2</v>
      </c>
      <c r="F36" s="48">
        <v>464</v>
      </c>
      <c r="G36" s="48">
        <v>12</v>
      </c>
      <c r="H36" s="48">
        <v>4</v>
      </c>
      <c r="I36" s="48">
        <v>4</v>
      </c>
      <c r="J36" s="48">
        <v>4</v>
      </c>
      <c r="K36" s="48"/>
      <c r="L36" s="48">
        <v>4</v>
      </c>
      <c r="M36" s="48">
        <v>1</v>
      </c>
      <c r="N36" s="48">
        <v>17</v>
      </c>
      <c r="O36" s="48">
        <v>17</v>
      </c>
      <c r="P36" s="48">
        <v>4</v>
      </c>
      <c r="Q36" s="49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>
        <v>1</v>
      </c>
      <c r="E42" s="48">
        <v>2</v>
      </c>
      <c r="F42" s="48">
        <v>464</v>
      </c>
      <c r="G42" s="48">
        <v>12</v>
      </c>
      <c r="H42" s="48">
        <v>4</v>
      </c>
      <c r="I42" s="48">
        <v>4</v>
      </c>
      <c r="J42" s="48">
        <v>4</v>
      </c>
      <c r="K42" s="48"/>
      <c r="L42" s="48">
        <v>4</v>
      </c>
      <c r="M42" s="48">
        <v>1</v>
      </c>
      <c r="N42" s="48">
        <v>17</v>
      </c>
      <c r="O42" s="48">
        <v>17</v>
      </c>
      <c r="P42" s="48">
        <v>4</v>
      </c>
      <c r="Q42" s="49">
        <v>3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1DAB-F03D-40F0-896B-EB7FD931E849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CEAD-F7CD-4F39-ACC8-73188D888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/>
      <c r="H8" s="15" t="s">
        <v>176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 t="s">
        <v>69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1</v>
      </c>
      <c r="E15" s="24">
        <v>1</v>
      </c>
      <c r="F15" s="24">
        <v>1</v>
      </c>
      <c r="G15" s="24"/>
      <c r="H15" s="24" t="s">
        <v>243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 t="s">
        <v>69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>
        <v>0</v>
      </c>
      <c r="F16" s="28">
        <v>0</v>
      </c>
      <c r="G16" s="29"/>
      <c r="H16" s="29" t="s">
        <v>224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>
        <v>2</v>
      </c>
      <c r="I24" s="15"/>
      <c r="J24" s="15">
        <v>21</v>
      </c>
      <c r="K24" s="15"/>
      <c r="L24" s="15">
        <v>2</v>
      </c>
      <c r="M24" s="15">
        <v>10</v>
      </c>
      <c r="N24" s="15">
        <v>471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>
        <v>2</v>
      </c>
      <c r="I31" s="24"/>
      <c r="J31" s="24">
        <v>6</v>
      </c>
      <c r="K31" s="24"/>
      <c r="L31" s="24">
        <v>2</v>
      </c>
      <c r="M31" s="24">
        <v>10</v>
      </c>
      <c r="N31" s="24">
        <v>84</v>
      </c>
      <c r="O31" s="24"/>
      <c r="P31" s="24"/>
      <c r="Q31" s="24">
        <v>14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15</v>
      </c>
      <c r="K32" s="29"/>
      <c r="L32" s="29">
        <v>0</v>
      </c>
      <c r="M32" s="29">
        <v>0</v>
      </c>
      <c r="N32" s="29">
        <v>387</v>
      </c>
      <c r="O32" s="24"/>
      <c r="P32" s="29"/>
      <c r="Q32" s="29">
        <v>0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1</v>
      </c>
      <c r="D36" s="47">
        <v>1</v>
      </c>
      <c r="E36" s="48">
        <v>19</v>
      </c>
      <c r="F36" s="48">
        <v>305</v>
      </c>
      <c r="G36" s="48">
        <v>4</v>
      </c>
      <c r="H36" s="48">
        <v>5</v>
      </c>
      <c r="I36" s="48">
        <v>13</v>
      </c>
      <c r="J36" s="48">
        <v>1</v>
      </c>
      <c r="K36" s="48">
        <v>1</v>
      </c>
      <c r="L36" s="48">
        <v>2</v>
      </c>
      <c r="M36" s="48"/>
      <c r="N36" s="48">
        <v>11</v>
      </c>
      <c r="O36" s="48">
        <v>3</v>
      </c>
      <c r="P36" s="48">
        <v>3</v>
      </c>
      <c r="Q36" s="49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1</v>
      </c>
      <c r="D42" s="47">
        <v>1</v>
      </c>
      <c r="E42" s="48">
        <v>19</v>
      </c>
      <c r="F42" s="48">
        <v>305</v>
      </c>
      <c r="G42" s="48">
        <v>4</v>
      </c>
      <c r="H42" s="48">
        <v>5</v>
      </c>
      <c r="I42" s="48">
        <v>13</v>
      </c>
      <c r="J42" s="48">
        <v>1</v>
      </c>
      <c r="K42" s="48">
        <v>1</v>
      </c>
      <c r="L42" s="48">
        <v>2</v>
      </c>
      <c r="M42" s="48"/>
      <c r="N42" s="48">
        <v>11</v>
      </c>
      <c r="O42" s="48">
        <v>3</v>
      </c>
      <c r="P42" s="48">
        <v>3</v>
      </c>
      <c r="Q42" s="49">
        <v>3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4CE2F-A09A-42DC-A502-0CFA7E8822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236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3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>
        <v>4</v>
      </c>
      <c r="E15" s="24"/>
      <c r="F15" s="24">
        <v>1</v>
      </c>
      <c r="G15" s="24"/>
      <c r="H15" s="24" t="s">
        <v>244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>
        <v>3</v>
      </c>
    </row>
    <row r="16" spans="2:27" ht="18" customHeight="1" thickBot="1" x14ac:dyDescent="0.3">
      <c r="B16" s="26" t="s">
        <v>28</v>
      </c>
      <c r="C16" s="66"/>
      <c r="D16" s="67">
        <v>0</v>
      </c>
      <c r="E16" s="28"/>
      <c r="F16" s="28">
        <v>0</v>
      </c>
      <c r="G16" s="29"/>
      <c r="H16" s="29" t="s">
        <v>193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61</v>
      </c>
      <c r="K24" s="15"/>
      <c r="L24" s="15">
        <v>2</v>
      </c>
      <c r="M24" s="15">
        <v>15</v>
      </c>
      <c r="N24" s="15">
        <v>205</v>
      </c>
      <c r="O24" s="15"/>
      <c r="P24" s="15"/>
      <c r="Q24" s="15" t="s">
        <v>245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>
        <v>1</v>
      </c>
      <c r="G31" s="24"/>
      <c r="H31" s="24">
        <v>2</v>
      </c>
      <c r="I31" s="24"/>
      <c r="J31" s="24">
        <v>11</v>
      </c>
      <c r="K31" s="24"/>
      <c r="L31" s="24">
        <v>2</v>
      </c>
      <c r="M31" s="24">
        <v>11</v>
      </c>
      <c r="N31" s="24">
        <v>141</v>
      </c>
      <c r="O31" s="24"/>
      <c r="P31" s="24"/>
      <c r="Q31" s="24" t="s">
        <v>246</v>
      </c>
      <c r="R31" s="24"/>
      <c r="S31" s="24"/>
      <c r="T31" s="24"/>
      <c r="U31" s="74">
        <v>4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>
        <v>0</v>
      </c>
      <c r="G32" s="29"/>
      <c r="H32" s="29">
        <v>1</v>
      </c>
      <c r="I32" s="29"/>
      <c r="J32" s="29">
        <v>50</v>
      </c>
      <c r="K32" s="29"/>
      <c r="L32" s="29">
        <v>0</v>
      </c>
      <c r="M32" s="29">
        <v>4</v>
      </c>
      <c r="N32" s="29">
        <v>64</v>
      </c>
      <c r="O32" s="24"/>
      <c r="P32" s="29"/>
      <c r="Q32" s="29">
        <v>5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121</v>
      </c>
      <c r="G36" s="48">
        <v>1</v>
      </c>
      <c r="H36" s="48">
        <v>2</v>
      </c>
      <c r="I36" s="48">
        <v>4</v>
      </c>
      <c r="J36" s="48">
        <v>1</v>
      </c>
      <c r="K36" s="48">
        <v>10</v>
      </c>
      <c r="L36" s="48"/>
      <c r="M36" s="48"/>
      <c r="N36" s="48">
        <v>11</v>
      </c>
      <c r="O36" s="48">
        <v>4</v>
      </c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121</v>
      </c>
      <c r="G42" s="48">
        <v>1</v>
      </c>
      <c r="H42" s="48">
        <v>2</v>
      </c>
      <c r="I42" s="48">
        <v>4</v>
      </c>
      <c r="J42" s="48">
        <v>1</v>
      </c>
      <c r="K42" s="48">
        <v>10</v>
      </c>
      <c r="L42" s="48"/>
      <c r="M42" s="48"/>
      <c r="N42" s="48">
        <v>11</v>
      </c>
      <c r="O42" s="48">
        <v>4</v>
      </c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E5A35-5062-4F73-B98B-BE6455FC60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235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248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72">
        <v>2</v>
      </c>
      <c r="V8" s="16">
        <v>10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2</v>
      </c>
      <c r="E15" s="24">
        <v>0</v>
      </c>
      <c r="F15" s="24">
        <v>0</v>
      </c>
      <c r="G15" s="24">
        <v>0</v>
      </c>
      <c r="H15" s="24" t="s">
        <v>247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74">
        <v>2</v>
      </c>
      <c r="V15" s="25">
        <v>6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>
        <v>1</v>
      </c>
      <c r="F16" s="28">
        <v>1</v>
      </c>
      <c r="G16" s="29">
        <v>1</v>
      </c>
      <c r="H16" s="29" t="s">
        <v>175</v>
      </c>
      <c r="I16" s="29"/>
      <c r="J16" s="29"/>
      <c r="K16" s="65"/>
      <c r="L16" s="29"/>
      <c r="M16" s="29"/>
      <c r="N16" s="29"/>
      <c r="O16" s="29"/>
      <c r="P16" s="29"/>
      <c r="Q16" s="29"/>
      <c r="R16" s="29">
        <v>0</v>
      </c>
      <c r="S16" s="29"/>
      <c r="T16" s="65">
        <v>0</v>
      </c>
      <c r="U16" s="7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1</v>
      </c>
      <c r="E24" s="15">
        <v>1</v>
      </c>
      <c r="F24" s="15"/>
      <c r="G24" s="15"/>
      <c r="H24" s="15" t="s">
        <v>222</v>
      </c>
      <c r="I24" s="15"/>
      <c r="J24" s="15">
        <v>113</v>
      </c>
      <c r="K24" s="15"/>
      <c r="L24" s="15"/>
      <c r="M24" s="15">
        <v>12</v>
      </c>
      <c r="N24" s="15">
        <v>413</v>
      </c>
      <c r="O24" s="15"/>
      <c r="P24" s="15"/>
      <c r="Q24" s="15">
        <v>24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0</v>
      </c>
      <c r="E31" s="24">
        <v>1</v>
      </c>
      <c r="F31" s="24"/>
      <c r="G31" s="24"/>
      <c r="H31" s="24" t="s">
        <v>222</v>
      </c>
      <c r="I31" s="24"/>
      <c r="J31" s="24">
        <v>2</v>
      </c>
      <c r="K31" s="24"/>
      <c r="L31" s="24"/>
      <c r="M31" s="24">
        <v>0</v>
      </c>
      <c r="N31" s="24">
        <v>31</v>
      </c>
      <c r="O31" s="24"/>
      <c r="P31" s="24"/>
      <c r="Q31" s="24">
        <v>17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>
        <v>1</v>
      </c>
      <c r="E32" s="28">
        <v>0</v>
      </c>
      <c r="F32" s="28"/>
      <c r="G32" s="29"/>
      <c r="H32" s="29">
        <v>0</v>
      </c>
      <c r="I32" s="29"/>
      <c r="J32" s="29">
        <v>111</v>
      </c>
      <c r="K32" s="29"/>
      <c r="L32" s="29"/>
      <c r="M32" s="29">
        <v>12</v>
      </c>
      <c r="N32" s="29">
        <v>382</v>
      </c>
      <c r="O32" s="24"/>
      <c r="P32" s="29"/>
      <c r="Q32" s="29">
        <v>7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623</v>
      </c>
      <c r="G36" s="48">
        <v>6</v>
      </c>
      <c r="H36" s="48"/>
      <c r="I36" s="48">
        <v>7</v>
      </c>
      <c r="J36" s="48">
        <v>1</v>
      </c>
      <c r="K36" s="48">
        <v>3</v>
      </c>
      <c r="L36" s="48">
        <v>6</v>
      </c>
      <c r="M36" s="48">
        <v>1</v>
      </c>
      <c r="N36" s="48">
        <v>14</v>
      </c>
      <c r="O36" s="48">
        <v>13</v>
      </c>
      <c r="P36" s="48">
        <v>1</v>
      </c>
      <c r="Q36" s="49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623</v>
      </c>
      <c r="G42" s="48">
        <v>6</v>
      </c>
      <c r="H42" s="48"/>
      <c r="I42" s="48">
        <v>7</v>
      </c>
      <c r="J42" s="48">
        <v>1</v>
      </c>
      <c r="K42" s="48">
        <v>3</v>
      </c>
      <c r="L42" s="48">
        <v>6</v>
      </c>
      <c r="M42" s="48">
        <v>1</v>
      </c>
      <c r="N42" s="48">
        <v>14</v>
      </c>
      <c r="O42" s="48">
        <v>13</v>
      </c>
      <c r="P42" s="48">
        <v>1</v>
      </c>
      <c r="Q42" s="49">
        <v>17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01321-EA9A-4ADE-8CE8-30CAE45823F0}">
  <dimension ref="B1:Z43"/>
  <sheetViews>
    <sheetView showGridLines="0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73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60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68" t="s">
        <v>79</v>
      </c>
      <c r="L8" s="15"/>
      <c r="M8" s="15"/>
      <c r="N8" s="15"/>
      <c r="O8" s="15"/>
      <c r="P8" s="15"/>
      <c r="Q8" s="15"/>
      <c r="R8" s="15"/>
      <c r="S8" s="15"/>
      <c r="T8" s="15" t="s">
        <v>80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69" t="s">
        <v>79</v>
      </c>
      <c r="L15" s="24"/>
      <c r="M15" s="24"/>
      <c r="N15" s="24"/>
      <c r="O15" s="24"/>
      <c r="P15" s="24"/>
      <c r="Q15" s="24"/>
      <c r="R15" s="24"/>
      <c r="S15" s="24"/>
      <c r="T15" s="24" t="s">
        <v>80</v>
      </c>
      <c r="U15" s="25"/>
    </row>
    <row r="16" spans="2:26" ht="18" customHeight="1" thickBot="1" x14ac:dyDescent="0.3">
      <c r="B16" s="26" t="s">
        <v>28</v>
      </c>
      <c r="C16" s="27"/>
      <c r="D16" s="28"/>
      <c r="E16" s="28"/>
      <c r="F16" s="28"/>
      <c r="G16" s="29"/>
      <c r="H16" s="29"/>
      <c r="I16" s="29"/>
      <c r="J16" s="29"/>
      <c r="K16" s="70" t="s">
        <v>65</v>
      </c>
      <c r="L16" s="70"/>
      <c r="M16" s="70"/>
      <c r="N16" s="29"/>
      <c r="O16" s="29"/>
      <c r="P16" s="29"/>
      <c r="Q16" s="29"/>
      <c r="R16" s="29"/>
      <c r="S16" s="29"/>
      <c r="T16" s="29">
        <v>0</v>
      </c>
      <c r="U16" s="30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30</v>
      </c>
      <c r="D24" s="15"/>
      <c r="E24" s="15">
        <v>1</v>
      </c>
      <c r="F24" s="15">
        <v>6</v>
      </c>
      <c r="G24" s="15">
        <v>354</v>
      </c>
      <c r="H24" s="15"/>
      <c r="I24" s="15">
        <v>10</v>
      </c>
      <c r="J24" s="15"/>
      <c r="K24" s="15"/>
      <c r="L24" s="15"/>
      <c r="M24" s="15"/>
      <c r="N24" s="15"/>
      <c r="O24" s="15" t="s">
        <v>86</v>
      </c>
      <c r="P24" s="15"/>
      <c r="Q24" s="15"/>
      <c r="R24" s="15"/>
      <c r="S24" s="15"/>
      <c r="T24" s="15">
        <v>1</v>
      </c>
      <c r="U24" s="16"/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0</v>
      </c>
      <c r="D31" s="24"/>
      <c r="E31" s="24">
        <v>1</v>
      </c>
      <c r="F31" s="24">
        <v>2</v>
      </c>
      <c r="G31" s="24">
        <v>78</v>
      </c>
      <c r="H31" s="24"/>
      <c r="I31" s="24">
        <v>2</v>
      </c>
      <c r="J31" s="24"/>
      <c r="K31" s="24"/>
      <c r="L31" s="24"/>
      <c r="M31" s="24"/>
      <c r="N31" s="24"/>
      <c r="O31" s="24" t="s">
        <v>85</v>
      </c>
      <c r="P31" s="24"/>
      <c r="Q31" s="24"/>
      <c r="R31" s="24"/>
      <c r="S31" s="24"/>
      <c r="T31" s="24">
        <v>1</v>
      </c>
      <c r="U31" s="25"/>
    </row>
    <row r="32" spans="2:21" s="5" customFormat="1" ht="18" customHeight="1" thickBot="1" x14ac:dyDescent="0.3">
      <c r="B32" s="39" t="s">
        <v>28</v>
      </c>
      <c r="C32" s="27">
        <v>30</v>
      </c>
      <c r="D32" s="28"/>
      <c r="E32" s="28">
        <v>0</v>
      </c>
      <c r="F32" s="28">
        <v>4</v>
      </c>
      <c r="G32" s="29">
        <v>276</v>
      </c>
      <c r="H32" s="29"/>
      <c r="I32" s="29">
        <v>8</v>
      </c>
      <c r="J32" s="29"/>
      <c r="K32" s="29"/>
      <c r="L32" s="29"/>
      <c r="M32" s="29"/>
      <c r="N32" s="29"/>
      <c r="O32" s="24" t="s">
        <v>74</v>
      </c>
      <c r="P32" s="29"/>
      <c r="Q32" s="29"/>
      <c r="R32" s="29"/>
      <c r="S32" s="29"/>
      <c r="T32" s="29">
        <v>0</v>
      </c>
      <c r="U32" s="71"/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3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/>
      <c r="F36" s="48">
        <v>319</v>
      </c>
      <c r="G36" s="48">
        <v>2</v>
      </c>
      <c r="H36" s="48">
        <v>5</v>
      </c>
      <c r="I36" s="48">
        <v>2</v>
      </c>
      <c r="J36" s="48">
        <v>1</v>
      </c>
      <c r="K36" s="48">
        <v>2</v>
      </c>
      <c r="L36" s="48">
        <v>2</v>
      </c>
      <c r="M36" s="48"/>
      <c r="N36" s="48">
        <v>1</v>
      </c>
      <c r="O36" s="48">
        <v>5</v>
      </c>
      <c r="P36" s="48">
        <v>9</v>
      </c>
      <c r="Q36" s="49"/>
      <c r="R36" s="40"/>
      <c r="S36" s="40"/>
      <c r="T36" s="40"/>
      <c r="U36" s="40"/>
    </row>
    <row r="37" spans="2:22" s="5" customFormat="1" ht="18" customHeight="1" x14ac:dyDescent="0.25">
      <c r="B37" s="17"/>
      <c r="C37" s="54"/>
      <c r="D37" s="5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17"/>
      <c r="C38" s="18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17"/>
      <c r="C39" s="18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17"/>
      <c r="C40" s="18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41"/>
      <c r="C41" s="42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51" t="s">
        <v>58</v>
      </c>
      <c r="C42" s="52"/>
      <c r="D42" s="47"/>
      <c r="E42" s="48"/>
      <c r="F42" s="48">
        <v>319</v>
      </c>
      <c r="G42" s="48">
        <v>2</v>
      </c>
      <c r="H42" s="48">
        <v>5</v>
      </c>
      <c r="I42" s="48">
        <v>2</v>
      </c>
      <c r="J42" s="48">
        <v>1</v>
      </c>
      <c r="K42" s="48">
        <v>2</v>
      </c>
      <c r="L42" s="48">
        <v>2</v>
      </c>
      <c r="M42" s="48"/>
      <c r="N42" s="48">
        <v>1</v>
      </c>
      <c r="O42" s="48">
        <v>5</v>
      </c>
      <c r="P42" s="48">
        <v>9</v>
      </c>
      <c r="Q42" s="49"/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9DD8-EA48-440F-8CC8-44ED4BD9310E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7A41-90EA-4ED8-95D5-132C4D79E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249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1</v>
      </c>
      <c r="E8" s="15">
        <v>3</v>
      </c>
      <c r="F8" s="15">
        <v>1</v>
      </c>
      <c r="G8" s="15"/>
      <c r="H8" s="15" t="s">
        <v>250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 t="s">
        <v>69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1</v>
      </c>
      <c r="E15" s="24">
        <v>1</v>
      </c>
      <c r="F15" s="24">
        <v>0</v>
      </c>
      <c r="G15" s="24"/>
      <c r="H15" s="24" t="s">
        <v>251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1</v>
      </c>
      <c r="V15" s="25" t="s">
        <v>69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>
        <v>2</v>
      </c>
      <c r="F16" s="28">
        <v>1</v>
      </c>
      <c r="G16" s="29"/>
      <c r="H16" s="29">
        <v>20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/>
      <c r="G24" s="15"/>
      <c r="H24" s="15">
        <v>3</v>
      </c>
      <c r="I24" s="15"/>
      <c r="J24" s="15">
        <v>60</v>
      </c>
      <c r="K24" s="15"/>
      <c r="L24" s="15">
        <v>2</v>
      </c>
      <c r="M24" s="15">
        <v>15</v>
      </c>
      <c r="N24" s="15">
        <v>348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/>
      <c r="G31" s="24"/>
      <c r="H31" s="24" t="s">
        <v>69</v>
      </c>
      <c r="I31" s="24"/>
      <c r="J31" s="24">
        <v>28</v>
      </c>
      <c r="K31" s="24"/>
      <c r="L31" s="24">
        <v>2</v>
      </c>
      <c r="M31" s="24">
        <v>6</v>
      </c>
      <c r="N31" s="24">
        <v>71</v>
      </c>
      <c r="O31" s="24"/>
      <c r="P31" s="24"/>
      <c r="Q31" s="24">
        <v>9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/>
      <c r="G32" s="29"/>
      <c r="H32" s="29" t="s">
        <v>94</v>
      </c>
      <c r="I32" s="29"/>
      <c r="J32" s="29">
        <v>32</v>
      </c>
      <c r="K32" s="29"/>
      <c r="L32" s="29">
        <v>0</v>
      </c>
      <c r="M32" s="29">
        <v>9</v>
      </c>
      <c r="N32" s="29">
        <v>277</v>
      </c>
      <c r="O32" s="24"/>
      <c r="P32" s="29"/>
      <c r="Q32" s="29">
        <v>5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12</v>
      </c>
      <c r="F36" s="48">
        <v>274</v>
      </c>
      <c r="G36" s="48">
        <v>14</v>
      </c>
      <c r="H36" s="48"/>
      <c r="I36" s="48">
        <v>7</v>
      </c>
      <c r="J36" s="48">
        <v>2</v>
      </c>
      <c r="K36" s="48">
        <v>20</v>
      </c>
      <c r="L36" s="48">
        <v>27</v>
      </c>
      <c r="M36" s="48">
        <v>1</v>
      </c>
      <c r="N36" s="48">
        <v>9</v>
      </c>
      <c r="O36" s="48">
        <v>12</v>
      </c>
      <c r="P36" s="48">
        <v>26</v>
      </c>
      <c r="Q36" s="49">
        <v>24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12</v>
      </c>
      <c r="F42" s="48">
        <v>274</v>
      </c>
      <c r="G42" s="48">
        <v>14</v>
      </c>
      <c r="H42" s="48"/>
      <c r="I42" s="48">
        <v>7</v>
      </c>
      <c r="J42" s="48">
        <v>2</v>
      </c>
      <c r="K42" s="48">
        <v>20</v>
      </c>
      <c r="L42" s="48">
        <v>27</v>
      </c>
      <c r="M42" s="48">
        <v>1</v>
      </c>
      <c r="N42" s="48">
        <v>9</v>
      </c>
      <c r="O42" s="48">
        <v>12</v>
      </c>
      <c r="P42" s="48">
        <v>26</v>
      </c>
      <c r="Q42" s="49">
        <v>24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0ED3-4645-4DD9-AD94-B6B412785D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249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252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3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>
        <v>4</v>
      </c>
      <c r="E15" s="24"/>
      <c r="F15" s="24">
        <v>1</v>
      </c>
      <c r="G15" s="24"/>
      <c r="H15" s="24" t="s">
        <v>253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>
        <v>3</v>
      </c>
    </row>
    <row r="16" spans="2:27" ht="18" customHeight="1" thickBot="1" x14ac:dyDescent="0.3">
      <c r="B16" s="26" t="s">
        <v>28</v>
      </c>
      <c r="C16" s="66"/>
      <c r="D16" s="67">
        <v>0</v>
      </c>
      <c r="E16" s="28"/>
      <c r="F16" s="28">
        <v>0</v>
      </c>
      <c r="G16" s="29"/>
      <c r="H16" s="29" t="s">
        <v>254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>
        <v>1</v>
      </c>
      <c r="G24" s="15"/>
      <c r="H24" s="15">
        <v>3</v>
      </c>
      <c r="I24" s="15"/>
      <c r="J24" s="15">
        <v>49</v>
      </c>
      <c r="K24" s="15"/>
      <c r="L24" s="15">
        <v>2</v>
      </c>
      <c r="M24" s="15">
        <v>14</v>
      </c>
      <c r="N24" s="15">
        <v>280</v>
      </c>
      <c r="O24" s="15"/>
      <c r="P24" s="15"/>
      <c r="Q24" s="15" t="s">
        <v>90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>
        <v>1</v>
      </c>
      <c r="G31" s="24"/>
      <c r="H31" s="24">
        <v>3</v>
      </c>
      <c r="I31" s="24"/>
      <c r="J31" s="24">
        <v>0</v>
      </c>
      <c r="K31" s="24"/>
      <c r="L31" s="24">
        <v>2</v>
      </c>
      <c r="M31" s="24">
        <v>12</v>
      </c>
      <c r="N31" s="24">
        <v>7</v>
      </c>
      <c r="O31" s="24"/>
      <c r="P31" s="24"/>
      <c r="Q31" s="24" t="s">
        <v>255</v>
      </c>
      <c r="R31" s="24"/>
      <c r="S31" s="24"/>
      <c r="T31" s="24"/>
      <c r="U31" s="74">
        <v>4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>
        <v>0</v>
      </c>
      <c r="G32" s="29"/>
      <c r="H32" s="29">
        <v>0</v>
      </c>
      <c r="I32" s="29"/>
      <c r="J32" s="29">
        <v>49</v>
      </c>
      <c r="K32" s="29"/>
      <c r="L32" s="29">
        <v>0</v>
      </c>
      <c r="M32" s="29">
        <v>2</v>
      </c>
      <c r="N32" s="29">
        <v>273</v>
      </c>
      <c r="O32" s="24"/>
      <c r="P32" s="29"/>
      <c r="Q32" s="29">
        <v>7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362</v>
      </c>
      <c r="G36" s="48">
        <v>5</v>
      </c>
      <c r="H36" s="48">
        <v>3</v>
      </c>
      <c r="I36" s="48">
        <v>2</v>
      </c>
      <c r="J36" s="48"/>
      <c r="K36" s="48"/>
      <c r="L36" s="48"/>
      <c r="M36" s="48"/>
      <c r="N36" s="48"/>
      <c r="O36" s="48">
        <v>4</v>
      </c>
      <c r="P36" s="48">
        <v>3</v>
      </c>
      <c r="Q36" s="49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362</v>
      </c>
      <c r="G42" s="48">
        <v>5</v>
      </c>
      <c r="H42" s="48">
        <v>3</v>
      </c>
      <c r="I42" s="48">
        <v>2</v>
      </c>
      <c r="J42" s="48"/>
      <c r="K42" s="48"/>
      <c r="L42" s="48"/>
      <c r="M42" s="48"/>
      <c r="N42" s="48"/>
      <c r="O42" s="48">
        <v>4</v>
      </c>
      <c r="P42" s="48">
        <v>3</v>
      </c>
      <c r="Q42" s="49">
        <v>18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15EF7-C290-423A-925F-AB1E04402A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249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256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/>
      <c r="V8" s="16">
        <v>6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>
        <v>2</v>
      </c>
      <c r="E15" s="24"/>
      <c r="F15" s="24"/>
      <c r="G15" s="24"/>
      <c r="H15" s="24" t="s">
        <v>257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/>
      <c r="V15" s="25">
        <v>5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/>
      <c r="G16" s="29"/>
      <c r="H16" s="29" t="s">
        <v>258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222</v>
      </c>
      <c r="I24" s="15"/>
      <c r="J24" s="15">
        <v>110</v>
      </c>
      <c r="K24" s="15"/>
      <c r="L24" s="15"/>
      <c r="M24" s="15">
        <v>17</v>
      </c>
      <c r="N24" s="15">
        <v>481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222</v>
      </c>
      <c r="I31" s="24"/>
      <c r="J31" s="24">
        <v>87</v>
      </c>
      <c r="K31" s="24"/>
      <c r="L31" s="24"/>
      <c r="M31" s="24">
        <v>2</v>
      </c>
      <c r="N31" s="24">
        <v>8</v>
      </c>
      <c r="O31" s="24"/>
      <c r="P31" s="24"/>
      <c r="Q31" s="24">
        <v>21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/>
      <c r="M32" s="29">
        <v>15</v>
      </c>
      <c r="N32" s="29">
        <v>473</v>
      </c>
      <c r="O32" s="24"/>
      <c r="P32" s="29"/>
      <c r="Q32" s="29">
        <v>1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3</v>
      </c>
      <c r="D36" s="47"/>
      <c r="E36" s="48">
        <v>1</v>
      </c>
      <c r="F36" s="48">
        <v>379</v>
      </c>
      <c r="G36" s="48">
        <v>48</v>
      </c>
      <c r="H36" s="48">
        <v>5</v>
      </c>
      <c r="I36" s="48">
        <v>3</v>
      </c>
      <c r="J36" s="48">
        <v>4</v>
      </c>
      <c r="K36" s="48">
        <v>5</v>
      </c>
      <c r="L36" s="48">
        <v>8</v>
      </c>
      <c r="M36" s="48">
        <v>1</v>
      </c>
      <c r="N36" s="48">
        <v>1</v>
      </c>
      <c r="O36" s="48">
        <v>11</v>
      </c>
      <c r="P36" s="48">
        <v>11</v>
      </c>
      <c r="Q36" s="49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3</v>
      </c>
      <c r="D42" s="47"/>
      <c r="E42" s="48">
        <v>1</v>
      </c>
      <c r="F42" s="48">
        <v>379</v>
      </c>
      <c r="G42" s="48">
        <v>48</v>
      </c>
      <c r="H42" s="48">
        <v>5</v>
      </c>
      <c r="I42" s="48">
        <v>3</v>
      </c>
      <c r="J42" s="48">
        <v>4</v>
      </c>
      <c r="K42" s="48">
        <v>5</v>
      </c>
      <c r="L42" s="48">
        <v>8</v>
      </c>
      <c r="M42" s="48">
        <v>1</v>
      </c>
      <c r="N42" s="48">
        <v>1</v>
      </c>
      <c r="O42" s="48">
        <v>11</v>
      </c>
      <c r="P42" s="48">
        <v>11</v>
      </c>
      <c r="Q42" s="49">
        <v>21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D457-7871-44BC-8260-CF8EC7F078AF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B30D-F3AB-4496-A4AE-D79CA8C129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/>
      <c r="H8" s="15" t="s">
        <v>196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 t="s">
        <v>69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0</v>
      </c>
      <c r="D15" s="24">
        <v>1</v>
      </c>
      <c r="E15" s="24">
        <v>0</v>
      </c>
      <c r="F15" s="24">
        <v>0</v>
      </c>
      <c r="G15" s="24"/>
      <c r="H15" s="24" t="s">
        <v>261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1</v>
      </c>
      <c r="V15" s="25" t="s">
        <v>64</v>
      </c>
    </row>
    <row r="16" spans="2:27" ht="18" customHeight="1" thickBot="1" x14ac:dyDescent="0.3">
      <c r="B16" s="26" t="s">
        <v>28</v>
      </c>
      <c r="C16" s="66">
        <v>1</v>
      </c>
      <c r="D16" s="67">
        <v>0</v>
      </c>
      <c r="E16" s="28">
        <v>1</v>
      </c>
      <c r="F16" s="28">
        <v>1</v>
      </c>
      <c r="G16" s="29"/>
      <c r="H16" s="29" t="s">
        <v>262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/>
      <c r="G24" s="15"/>
      <c r="H24" s="15" t="s">
        <v>69</v>
      </c>
      <c r="I24" s="15"/>
      <c r="J24" s="15">
        <v>38</v>
      </c>
      <c r="K24" s="15"/>
      <c r="L24" s="15">
        <v>2</v>
      </c>
      <c r="M24" s="15">
        <v>12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/>
      <c r="G31" s="24"/>
      <c r="H31" s="24" t="s">
        <v>64</v>
      </c>
      <c r="I31" s="24"/>
      <c r="J31" s="24">
        <v>28</v>
      </c>
      <c r="K31" s="24"/>
      <c r="L31" s="24">
        <v>2</v>
      </c>
      <c r="M31" s="24">
        <v>11</v>
      </c>
      <c r="N31" s="24">
        <v>71</v>
      </c>
      <c r="O31" s="24"/>
      <c r="P31" s="24"/>
      <c r="Q31" s="24">
        <v>11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/>
      <c r="G32" s="29"/>
      <c r="H32" s="29">
        <v>1</v>
      </c>
      <c r="I32" s="29"/>
      <c r="J32" s="29">
        <v>10</v>
      </c>
      <c r="K32" s="29"/>
      <c r="L32" s="29">
        <v>0</v>
      </c>
      <c r="M32" s="29">
        <v>1</v>
      </c>
      <c r="N32" s="29">
        <v>199</v>
      </c>
      <c r="O32" s="24"/>
      <c r="P32" s="29"/>
      <c r="Q32" s="29">
        <v>4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>
        <v>1</v>
      </c>
      <c r="E36" s="48">
        <v>20</v>
      </c>
      <c r="F36" s="48">
        <v>220</v>
      </c>
      <c r="G36" s="48"/>
      <c r="H36" s="48"/>
      <c r="I36" s="48">
        <v>3</v>
      </c>
      <c r="J36" s="48"/>
      <c r="K36" s="48">
        <v>4</v>
      </c>
      <c r="L36" s="48">
        <v>1</v>
      </c>
      <c r="M36" s="48">
        <v>1</v>
      </c>
      <c r="N36" s="48">
        <v>16</v>
      </c>
      <c r="O36" s="48">
        <v>6</v>
      </c>
      <c r="P36" s="48"/>
      <c r="Q36" s="49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>
        <v>1</v>
      </c>
      <c r="E42" s="48">
        <v>20</v>
      </c>
      <c r="F42" s="48">
        <v>220</v>
      </c>
      <c r="G42" s="48"/>
      <c r="H42" s="48"/>
      <c r="I42" s="48">
        <v>3</v>
      </c>
      <c r="J42" s="48"/>
      <c r="K42" s="48">
        <v>4</v>
      </c>
      <c r="L42" s="48">
        <v>1</v>
      </c>
      <c r="M42" s="48">
        <v>1</v>
      </c>
      <c r="N42" s="48">
        <v>16</v>
      </c>
      <c r="O42" s="48">
        <v>6</v>
      </c>
      <c r="P42" s="48"/>
      <c r="Q42" s="49">
        <v>9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F955-E6C3-4168-98AD-91517ECE78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263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6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>
        <v>3</v>
      </c>
      <c r="E15" s="24"/>
      <c r="F15" s="24">
        <v>1</v>
      </c>
      <c r="G15" s="24"/>
      <c r="H15" s="24" t="s">
        <v>264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>
        <v>1</v>
      </c>
    </row>
    <row r="16" spans="2:27" ht="18" customHeight="1" thickBot="1" x14ac:dyDescent="0.3">
      <c r="B16" s="26" t="s">
        <v>28</v>
      </c>
      <c r="C16" s="66"/>
      <c r="D16" s="67">
        <v>1</v>
      </c>
      <c r="E16" s="28"/>
      <c r="F16" s="28">
        <v>0</v>
      </c>
      <c r="G16" s="29"/>
      <c r="H16" s="29" t="s">
        <v>265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5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1</v>
      </c>
      <c r="D24" s="15">
        <v>1</v>
      </c>
      <c r="E24" s="15">
        <v>1</v>
      </c>
      <c r="F24" s="15">
        <v>1</v>
      </c>
      <c r="G24" s="15"/>
      <c r="H24" s="15">
        <v>9</v>
      </c>
      <c r="I24" s="15"/>
      <c r="J24" s="15">
        <v>50</v>
      </c>
      <c r="K24" s="15"/>
      <c r="L24" s="15">
        <v>2</v>
      </c>
      <c r="M24" s="15">
        <v>25</v>
      </c>
      <c r="N24" s="15">
        <v>282</v>
      </c>
      <c r="O24" s="15"/>
      <c r="P24" s="15"/>
      <c r="Q24" s="15" t="s">
        <v>266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1</v>
      </c>
      <c r="D31" s="24">
        <v>1</v>
      </c>
      <c r="E31" s="24">
        <v>1</v>
      </c>
      <c r="F31" s="24">
        <v>1</v>
      </c>
      <c r="G31" s="24"/>
      <c r="H31" s="24">
        <v>2</v>
      </c>
      <c r="I31" s="24"/>
      <c r="J31" s="24">
        <v>14</v>
      </c>
      <c r="K31" s="24"/>
      <c r="L31" s="24">
        <v>2</v>
      </c>
      <c r="M31" s="24">
        <v>2</v>
      </c>
      <c r="N31" s="24">
        <v>69</v>
      </c>
      <c r="O31" s="24"/>
      <c r="P31" s="24"/>
      <c r="Q31" s="24" t="s">
        <v>266</v>
      </c>
      <c r="R31" s="24"/>
      <c r="S31" s="24"/>
      <c r="T31" s="24"/>
      <c r="U31" s="74">
        <v>4</v>
      </c>
      <c r="V31" s="25"/>
    </row>
    <row r="32" spans="2:22" s="5" customFormat="1" ht="18" customHeight="1" thickBot="1" x14ac:dyDescent="0.3">
      <c r="B32" s="39" t="s">
        <v>28</v>
      </c>
      <c r="C32" s="27">
        <v>0</v>
      </c>
      <c r="D32" s="28">
        <v>0</v>
      </c>
      <c r="E32" s="28">
        <v>0</v>
      </c>
      <c r="F32" s="28">
        <v>0</v>
      </c>
      <c r="G32" s="29"/>
      <c r="H32" s="29">
        <v>1</v>
      </c>
      <c r="I32" s="29"/>
      <c r="J32" s="29">
        <v>36</v>
      </c>
      <c r="K32" s="29"/>
      <c r="L32" s="29">
        <v>0</v>
      </c>
      <c r="M32" s="29">
        <v>23</v>
      </c>
      <c r="N32" s="29">
        <v>213</v>
      </c>
      <c r="O32" s="24"/>
      <c r="P32" s="29"/>
      <c r="Q32" s="29">
        <v>0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>
        <v>1</v>
      </c>
      <c r="E36" s="48">
        <v>17</v>
      </c>
      <c r="F36" s="48">
        <v>264</v>
      </c>
      <c r="G36" s="48">
        <v>2</v>
      </c>
      <c r="H36" s="48">
        <v>2</v>
      </c>
      <c r="I36" s="48">
        <v>17</v>
      </c>
      <c r="J36" s="48"/>
      <c r="K36" s="48">
        <v>4</v>
      </c>
      <c r="L36" s="48">
        <v>3</v>
      </c>
      <c r="M36" s="48">
        <v>1</v>
      </c>
      <c r="N36" s="48">
        <v>2</v>
      </c>
      <c r="O36" s="48">
        <v>6</v>
      </c>
      <c r="P36" s="48">
        <v>4</v>
      </c>
      <c r="Q36" s="49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>
        <v>1</v>
      </c>
      <c r="E42" s="48">
        <v>17</v>
      </c>
      <c r="F42" s="48">
        <v>264</v>
      </c>
      <c r="G42" s="48">
        <v>2</v>
      </c>
      <c r="H42" s="48">
        <v>2</v>
      </c>
      <c r="I42" s="48">
        <v>17</v>
      </c>
      <c r="J42" s="48"/>
      <c r="K42" s="48">
        <v>4</v>
      </c>
      <c r="L42" s="48">
        <v>3</v>
      </c>
      <c r="M42" s="48">
        <v>1</v>
      </c>
      <c r="N42" s="48">
        <v>2</v>
      </c>
      <c r="O42" s="48">
        <v>6</v>
      </c>
      <c r="P42" s="48">
        <v>4</v>
      </c>
      <c r="Q42" s="49">
        <v>10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EF28-4E02-47CA-A069-6D9042608E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259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>
        <v>2</v>
      </c>
      <c r="E8" s="15"/>
      <c r="F8" s="15"/>
      <c r="G8" s="15"/>
      <c r="H8" s="15" t="s">
        <v>267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/>
      <c r="V8" s="16">
        <v>8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0</v>
      </c>
      <c r="D15" s="24">
        <v>2</v>
      </c>
      <c r="E15" s="24"/>
      <c r="F15" s="24"/>
      <c r="G15" s="24"/>
      <c r="H15" s="24" t="s">
        <v>268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3</v>
      </c>
      <c r="U15" s="74"/>
      <c r="V15" s="25">
        <v>6</v>
      </c>
    </row>
    <row r="16" spans="2:27" ht="18" customHeight="1" thickBot="1" x14ac:dyDescent="0.3">
      <c r="B16" s="26" t="s">
        <v>28</v>
      </c>
      <c r="C16" s="66">
        <v>1</v>
      </c>
      <c r="D16" s="67">
        <v>0</v>
      </c>
      <c r="E16" s="28"/>
      <c r="F16" s="28"/>
      <c r="G16" s="29"/>
      <c r="H16" s="29" t="s">
        <v>265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93</v>
      </c>
      <c r="I24" s="15"/>
      <c r="J24" s="15">
        <v>87</v>
      </c>
      <c r="K24" s="15"/>
      <c r="L24" s="15"/>
      <c r="M24" s="15">
        <v>10</v>
      </c>
      <c r="N24" s="15">
        <v>224</v>
      </c>
      <c r="O24" s="15"/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93</v>
      </c>
      <c r="I31" s="24"/>
      <c r="J31" s="24">
        <v>38</v>
      </c>
      <c r="K31" s="24"/>
      <c r="L31" s="24"/>
      <c r="M31" s="24">
        <v>4</v>
      </c>
      <c r="N31" s="24">
        <v>13</v>
      </c>
      <c r="O31" s="24"/>
      <c r="P31" s="24"/>
      <c r="Q31" s="24">
        <v>19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/>
      <c r="M32" s="29">
        <v>6</v>
      </c>
      <c r="N32" s="29">
        <v>211</v>
      </c>
      <c r="O32" s="24"/>
      <c r="P32" s="29"/>
      <c r="Q32" s="29">
        <v>2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>
        <v>1</v>
      </c>
      <c r="E36" s="48">
        <v>1</v>
      </c>
      <c r="F36" s="48">
        <v>246</v>
      </c>
      <c r="G36" s="48">
        <v>9</v>
      </c>
      <c r="H36" s="48">
        <v>5</v>
      </c>
      <c r="I36" s="48">
        <v>7</v>
      </c>
      <c r="J36" s="48">
        <v>1</v>
      </c>
      <c r="K36" s="48">
        <v>3</v>
      </c>
      <c r="L36" s="48">
        <v>2</v>
      </c>
      <c r="M36" s="48"/>
      <c r="N36" s="48">
        <v>1</v>
      </c>
      <c r="O36" s="48">
        <v>5</v>
      </c>
      <c r="P36" s="48">
        <v>2</v>
      </c>
      <c r="Q36" s="49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>
        <v>1</v>
      </c>
      <c r="E42" s="48">
        <v>1</v>
      </c>
      <c r="F42" s="48">
        <v>246</v>
      </c>
      <c r="G42" s="48">
        <v>9</v>
      </c>
      <c r="H42" s="48">
        <v>5</v>
      </c>
      <c r="I42" s="48">
        <v>7</v>
      </c>
      <c r="J42" s="48">
        <v>1</v>
      </c>
      <c r="K42" s="48">
        <v>3</v>
      </c>
      <c r="L42" s="48">
        <v>2</v>
      </c>
      <c r="M42" s="48"/>
      <c r="N42" s="48">
        <v>1</v>
      </c>
      <c r="O42" s="48">
        <v>5</v>
      </c>
      <c r="P42" s="48">
        <v>2</v>
      </c>
      <c r="Q42" s="49">
        <v>6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0CB5-E0ED-4E58-918D-A880D82725BA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29C1-B6CE-4283-A58A-56FF7B1AF8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>
        <v>2</v>
      </c>
      <c r="E8" s="15">
        <v>2</v>
      </c>
      <c r="F8" s="15">
        <v>2</v>
      </c>
      <c r="G8" s="15"/>
      <c r="H8" s="15" t="s">
        <v>271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 t="s">
        <v>69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 t="s">
        <v>64</v>
      </c>
      <c r="E15" s="24">
        <v>1</v>
      </c>
      <c r="F15" s="24">
        <v>1</v>
      </c>
      <c r="G15" s="24"/>
      <c r="H15" s="24" t="s">
        <v>270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0</v>
      </c>
      <c r="V15" s="25" t="s">
        <v>64</v>
      </c>
    </row>
    <row r="16" spans="2:27" ht="18" customHeight="1" thickBot="1" x14ac:dyDescent="0.3">
      <c r="B16" s="26" t="s">
        <v>28</v>
      </c>
      <c r="C16" s="66"/>
      <c r="D16" s="67" t="s">
        <v>94</v>
      </c>
      <c r="E16" s="28">
        <v>1</v>
      </c>
      <c r="F16" s="28">
        <v>1</v>
      </c>
      <c r="G16" s="29"/>
      <c r="H16" s="29" t="s">
        <v>74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1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69</v>
      </c>
      <c r="I24" s="15"/>
      <c r="J24" s="15">
        <v>79</v>
      </c>
      <c r="K24" s="15"/>
      <c r="L24" s="15">
        <v>2</v>
      </c>
      <c r="M24" s="15">
        <v>14</v>
      </c>
      <c r="N24" s="15">
        <v>388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>
        <v>2</v>
      </c>
      <c r="I31" s="24"/>
      <c r="J31" s="24">
        <v>15</v>
      </c>
      <c r="K31" s="24"/>
      <c r="L31" s="24">
        <v>1</v>
      </c>
      <c r="M31" s="24">
        <v>7</v>
      </c>
      <c r="N31" s="24">
        <v>115</v>
      </c>
      <c r="O31" s="24"/>
      <c r="P31" s="24"/>
      <c r="Q31" s="24">
        <v>11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 t="s">
        <v>94</v>
      </c>
      <c r="I32" s="29"/>
      <c r="J32" s="29">
        <v>64</v>
      </c>
      <c r="K32" s="29"/>
      <c r="L32" s="29">
        <v>1</v>
      </c>
      <c r="M32" s="29">
        <v>7</v>
      </c>
      <c r="N32" s="29">
        <v>273</v>
      </c>
      <c r="O32" s="24"/>
      <c r="P32" s="29"/>
      <c r="Q32" s="29">
        <v>4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3</v>
      </c>
      <c r="D36" s="47">
        <v>1</v>
      </c>
      <c r="E36" s="48">
        <v>38</v>
      </c>
      <c r="F36" s="48">
        <v>438</v>
      </c>
      <c r="G36" s="48">
        <v>4</v>
      </c>
      <c r="H36" s="48">
        <v>9</v>
      </c>
      <c r="I36" s="48">
        <v>15</v>
      </c>
      <c r="J36" s="48"/>
      <c r="K36" s="48">
        <v>5</v>
      </c>
      <c r="L36" s="48">
        <v>2</v>
      </c>
      <c r="M36" s="48">
        <v>3</v>
      </c>
      <c r="N36" s="48">
        <v>12</v>
      </c>
      <c r="O36" s="48">
        <v>6</v>
      </c>
      <c r="P36" s="48">
        <v>4</v>
      </c>
      <c r="Q36" s="49">
        <v>15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3</v>
      </c>
      <c r="D42" s="47">
        <v>1</v>
      </c>
      <c r="E42" s="48">
        <v>38</v>
      </c>
      <c r="F42" s="48">
        <v>438</v>
      </c>
      <c r="G42" s="48">
        <v>4</v>
      </c>
      <c r="H42" s="48">
        <v>9</v>
      </c>
      <c r="I42" s="48">
        <v>15</v>
      </c>
      <c r="J42" s="48"/>
      <c r="K42" s="48">
        <v>5</v>
      </c>
      <c r="L42" s="48">
        <v>2</v>
      </c>
      <c r="M42" s="48">
        <v>3</v>
      </c>
      <c r="N42" s="48">
        <v>12</v>
      </c>
      <c r="O42" s="48">
        <v>6</v>
      </c>
      <c r="P42" s="48">
        <v>4</v>
      </c>
      <c r="Q42" s="49">
        <v>15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32B1-85E2-48AB-B04C-DF5195A999A3}">
  <dimension ref="B1:Z43"/>
  <sheetViews>
    <sheetView showGridLines="0" topLeftCell="A2" zoomScaleNormal="10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1" width="6.7109375" style="2" customWidth="1"/>
    <col min="22" max="22" width="14.7109375" style="2" bestFit="1" customWidth="1"/>
    <col min="23" max="23" width="22.140625" style="2" bestFit="1" customWidth="1"/>
    <col min="24" max="28" width="5.7109375" style="2" customWidth="1"/>
    <col min="29" max="16384" width="8.7109375" style="2"/>
  </cols>
  <sheetData>
    <row r="1" spans="2:26" ht="18" customHeight="1" x14ac:dyDescent="0.25">
      <c r="B1" s="1" t="s">
        <v>0</v>
      </c>
      <c r="Z1" s="3"/>
    </row>
    <row r="2" spans="2:26" ht="18" customHeight="1" thickBot="1" x14ac:dyDescent="0.3">
      <c r="B2" s="4" t="s">
        <v>73</v>
      </c>
    </row>
    <row r="3" spans="2:26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>
        <f>[1]DSSR!T4</f>
        <v>948</v>
      </c>
      <c r="W3" s="7"/>
    </row>
    <row r="4" spans="2:26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>
        <f>[1]DSSR!T5</f>
        <v>120</v>
      </c>
      <c r="W4" s="7"/>
    </row>
    <row r="5" spans="2:26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>
        <v>84</v>
      </c>
      <c r="W5" s="7"/>
    </row>
    <row r="6" spans="2:26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>
        <v>1.5</v>
      </c>
      <c r="W6" s="7"/>
    </row>
    <row r="7" spans="2:26" ht="18" customHeight="1" thickBot="1" x14ac:dyDescent="0.3">
      <c r="B7" s="9" t="s">
        <v>61</v>
      </c>
      <c r="C7" s="10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11" t="s">
        <v>13</v>
      </c>
      <c r="K7" s="11" t="s">
        <v>14</v>
      </c>
      <c r="L7" s="11" t="s">
        <v>15</v>
      </c>
      <c r="M7" s="11" t="s">
        <v>16</v>
      </c>
      <c r="N7" s="11" t="s">
        <v>17</v>
      </c>
      <c r="O7" s="11" t="s">
        <v>18</v>
      </c>
      <c r="P7" s="11" t="s">
        <v>19</v>
      </c>
      <c r="Q7" s="11" t="s">
        <v>20</v>
      </c>
      <c r="R7" s="11" t="s">
        <v>21</v>
      </c>
      <c r="S7" s="11" t="s">
        <v>22</v>
      </c>
      <c r="T7" s="11" t="s">
        <v>23</v>
      </c>
      <c r="U7" s="12" t="s">
        <v>24</v>
      </c>
    </row>
    <row r="8" spans="2:26" ht="18" customHeight="1" x14ac:dyDescent="0.25">
      <c r="B8" s="13" t="s">
        <v>25</v>
      </c>
      <c r="C8" s="14"/>
      <c r="D8" s="15"/>
      <c r="E8" s="15"/>
      <c r="F8" s="15"/>
      <c r="G8" s="15"/>
      <c r="H8" s="15"/>
      <c r="I8" s="15"/>
      <c r="J8" s="15"/>
      <c r="K8" s="15">
        <v>3</v>
      </c>
      <c r="L8" s="15"/>
      <c r="M8" s="15">
        <v>1</v>
      </c>
      <c r="N8" s="15">
        <v>6</v>
      </c>
      <c r="O8" s="15">
        <v>1</v>
      </c>
      <c r="P8" s="15">
        <v>3</v>
      </c>
      <c r="Q8" s="15">
        <v>1</v>
      </c>
      <c r="R8" s="15">
        <v>3</v>
      </c>
      <c r="S8" s="15"/>
      <c r="T8" s="15">
        <v>2</v>
      </c>
      <c r="U8" s="16"/>
    </row>
    <row r="9" spans="2:26" ht="18" customHeight="1" x14ac:dyDescent="0.25">
      <c r="B9" s="17" t="s">
        <v>26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1"/>
    </row>
    <row r="10" spans="2:26" ht="18" customHeight="1" x14ac:dyDescent="0.25">
      <c r="B10" s="17"/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</row>
    <row r="11" spans="2:26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1"/>
    </row>
    <row r="12" spans="2:26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1"/>
    </row>
    <row r="13" spans="2:26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1"/>
    </row>
    <row r="14" spans="2:26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1"/>
    </row>
    <row r="15" spans="2:26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>
        <v>3</v>
      </c>
      <c r="L15" s="24"/>
      <c r="M15" s="24">
        <v>1</v>
      </c>
      <c r="N15" s="24">
        <v>2</v>
      </c>
      <c r="O15" s="24">
        <v>1</v>
      </c>
      <c r="P15" s="24">
        <v>0</v>
      </c>
      <c r="Q15" s="24">
        <v>0</v>
      </c>
      <c r="R15" s="24">
        <v>0</v>
      </c>
      <c r="S15" s="24"/>
      <c r="T15" s="24">
        <v>1</v>
      </c>
      <c r="U15" s="25"/>
    </row>
    <row r="16" spans="2:26" ht="18" customHeight="1" thickBot="1" x14ac:dyDescent="0.3">
      <c r="B16" s="26" t="s">
        <v>28</v>
      </c>
      <c r="C16" s="65"/>
      <c r="D16" s="65"/>
      <c r="E16" s="65"/>
      <c r="F16" s="65"/>
      <c r="G16" s="65"/>
      <c r="H16" s="65"/>
      <c r="I16" s="65"/>
      <c r="J16" s="65"/>
      <c r="K16" s="65">
        <v>0</v>
      </c>
      <c r="L16" s="65"/>
      <c r="M16" s="65">
        <v>0</v>
      </c>
      <c r="N16" s="65">
        <v>4</v>
      </c>
      <c r="O16" s="65">
        <v>0</v>
      </c>
      <c r="P16" s="65">
        <v>3</v>
      </c>
      <c r="Q16" s="65">
        <v>1</v>
      </c>
      <c r="R16" s="65">
        <v>3</v>
      </c>
      <c r="S16" s="65"/>
      <c r="T16" s="65">
        <v>1</v>
      </c>
      <c r="U16" s="65"/>
    </row>
    <row r="17" spans="2:21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</row>
    <row r="18" spans="2:21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6">
        <f>[1]DSSR!T24</f>
        <v>650</v>
      </c>
    </row>
    <row r="19" spans="2:21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6">
        <f>[1]DSSR!T25</f>
        <v>0</v>
      </c>
    </row>
    <row r="20" spans="2:21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6"/>
    </row>
    <row r="21" spans="2:21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6"/>
    </row>
    <row r="22" spans="2:21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6"/>
    </row>
    <row r="23" spans="2:21" s="5" customFormat="1" ht="18" customHeight="1" thickBot="1" x14ac:dyDescent="0.3">
      <c r="B23" s="38"/>
      <c r="C23" s="10" t="s">
        <v>29</v>
      </c>
      <c r="D23" s="11" t="s">
        <v>30</v>
      </c>
      <c r="E23" s="11" t="s">
        <v>31</v>
      </c>
      <c r="F23" s="11" t="s">
        <v>32</v>
      </c>
      <c r="G23" s="11" t="s">
        <v>33</v>
      </c>
      <c r="H23" s="11" t="s">
        <v>34</v>
      </c>
      <c r="I23" s="11" t="s">
        <v>35</v>
      </c>
      <c r="J23" s="11" t="s">
        <v>36</v>
      </c>
      <c r="K23" s="11" t="s">
        <v>37</v>
      </c>
      <c r="L23" s="11" t="s">
        <v>38</v>
      </c>
      <c r="M23" s="11" t="s">
        <v>39</v>
      </c>
      <c r="N23" s="11" t="s">
        <v>40</v>
      </c>
      <c r="O23" s="11" t="s">
        <v>41</v>
      </c>
      <c r="P23" s="11" t="s">
        <v>42</v>
      </c>
      <c r="Q23" s="11" t="s">
        <v>43</v>
      </c>
      <c r="R23" s="11" t="s">
        <v>44</v>
      </c>
      <c r="S23" s="11" t="s">
        <v>45</v>
      </c>
      <c r="T23" s="11" t="s">
        <v>46</v>
      </c>
      <c r="U23" s="12" t="s">
        <v>47</v>
      </c>
    </row>
    <row r="24" spans="2:21" s="5" customFormat="1" ht="18" customHeight="1" x14ac:dyDescent="0.25">
      <c r="B24" s="13" t="s">
        <v>25</v>
      </c>
      <c r="C24" s="14">
        <v>185</v>
      </c>
      <c r="D24" s="15"/>
      <c r="E24" s="15">
        <v>2</v>
      </c>
      <c r="F24" s="15">
        <v>24</v>
      </c>
      <c r="G24" s="15">
        <v>326</v>
      </c>
      <c r="H24" s="15"/>
      <c r="I24" s="15">
        <v>20</v>
      </c>
      <c r="J24" s="15"/>
      <c r="K24" s="15"/>
      <c r="L24" s="15">
        <v>2</v>
      </c>
      <c r="M24" s="15"/>
      <c r="N24" s="15"/>
      <c r="O24" s="15">
        <v>30</v>
      </c>
      <c r="P24" s="15"/>
      <c r="Q24" s="15">
        <v>2</v>
      </c>
      <c r="R24" s="15">
        <v>2</v>
      </c>
      <c r="S24" s="15"/>
      <c r="T24" s="15"/>
      <c r="U24" s="16">
        <v>2</v>
      </c>
    </row>
    <row r="25" spans="2:21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1"/>
    </row>
    <row r="26" spans="2:21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1"/>
    </row>
    <row r="27" spans="2:21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1"/>
    </row>
    <row r="28" spans="2:21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</row>
    <row r="29" spans="2:21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1"/>
    </row>
    <row r="30" spans="2:21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1"/>
    </row>
    <row r="31" spans="2:21" s="5" customFormat="1" ht="18" customHeight="1" thickBot="1" x14ac:dyDescent="0.3">
      <c r="B31" s="22" t="s">
        <v>27</v>
      </c>
      <c r="C31" s="23">
        <v>47</v>
      </c>
      <c r="D31" s="24"/>
      <c r="E31" s="24">
        <v>2</v>
      </c>
      <c r="F31" s="24">
        <v>17</v>
      </c>
      <c r="G31" s="24">
        <v>38</v>
      </c>
      <c r="H31" s="24"/>
      <c r="I31" s="24">
        <v>20</v>
      </c>
      <c r="J31" s="24"/>
      <c r="K31" s="24"/>
      <c r="L31" s="24">
        <v>2</v>
      </c>
      <c r="M31" s="24"/>
      <c r="N31" s="24"/>
      <c r="O31" s="24" t="s">
        <v>68</v>
      </c>
      <c r="P31" s="24"/>
      <c r="Q31" s="24">
        <v>2</v>
      </c>
      <c r="R31" s="24">
        <v>2</v>
      </c>
      <c r="S31" s="24"/>
      <c r="T31" s="24"/>
      <c r="U31" s="25">
        <v>0</v>
      </c>
    </row>
    <row r="32" spans="2:21" s="5" customFormat="1" ht="18" customHeight="1" thickBot="1" x14ac:dyDescent="0.3">
      <c r="B32" s="39" t="s">
        <v>28</v>
      </c>
      <c r="C32" s="71">
        <v>138</v>
      </c>
      <c r="D32" s="71"/>
      <c r="E32" s="71">
        <v>0</v>
      </c>
      <c r="F32" s="71">
        <v>7</v>
      </c>
      <c r="G32" s="71">
        <v>288</v>
      </c>
      <c r="H32" s="71"/>
      <c r="I32" s="71">
        <v>0</v>
      </c>
      <c r="J32" s="71"/>
      <c r="K32" s="71"/>
      <c r="L32" s="71">
        <v>0</v>
      </c>
      <c r="M32" s="71"/>
      <c r="N32" s="71"/>
      <c r="O32" s="71" t="s">
        <v>87</v>
      </c>
      <c r="P32" s="71"/>
      <c r="Q32" s="71">
        <v>0</v>
      </c>
      <c r="R32" s="71">
        <v>0</v>
      </c>
      <c r="S32" s="71"/>
      <c r="T32" s="71"/>
      <c r="U32" s="71">
        <v>2</v>
      </c>
    </row>
    <row r="33" spans="2:22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</row>
    <row r="34" spans="2:22" ht="18" customHeight="1" thickBot="1" x14ac:dyDescent="0.3">
      <c r="B34" s="88" t="s">
        <v>48</v>
      </c>
      <c r="C34" s="87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1"/>
      <c r="V34" s="32"/>
    </row>
    <row r="35" spans="2:22" ht="18" customHeight="1" thickBot="1" x14ac:dyDescent="0.3">
      <c r="B35" s="89"/>
      <c r="C35" s="58" t="s">
        <v>54</v>
      </c>
      <c r="D35" s="53" t="s">
        <v>55</v>
      </c>
      <c r="E35" s="53" t="s">
        <v>56</v>
      </c>
      <c r="F35" s="53" t="s">
        <v>54</v>
      </c>
      <c r="G35" s="53" t="s">
        <v>55</v>
      </c>
      <c r="H35" s="53" t="s">
        <v>56</v>
      </c>
      <c r="I35" s="53" t="s">
        <v>54</v>
      </c>
      <c r="J35" s="53" t="s">
        <v>55</v>
      </c>
      <c r="K35" s="53" t="s">
        <v>56</v>
      </c>
      <c r="L35" s="53" t="s">
        <v>54</v>
      </c>
      <c r="M35" s="53" t="s">
        <v>55</v>
      </c>
      <c r="N35" s="53" t="s">
        <v>56</v>
      </c>
      <c r="O35" s="53" t="s">
        <v>54</v>
      </c>
      <c r="P35" s="53" t="s">
        <v>55</v>
      </c>
      <c r="Q35" s="53" t="s">
        <v>56</v>
      </c>
      <c r="R35" s="40"/>
      <c r="S35" s="40"/>
      <c r="T35" s="40"/>
      <c r="U35" s="40"/>
    </row>
    <row r="36" spans="2:22" ht="18" customHeight="1" thickBot="1" x14ac:dyDescent="0.3">
      <c r="B36" s="26" t="s">
        <v>57</v>
      </c>
      <c r="C36" s="52"/>
      <c r="D36" s="47"/>
      <c r="E36" s="48"/>
      <c r="F36" s="48">
        <v>447</v>
      </c>
      <c r="G36" s="48">
        <v>2</v>
      </c>
      <c r="H36" s="48">
        <v>1</v>
      </c>
      <c r="I36" s="48">
        <v>1</v>
      </c>
      <c r="J36" s="48"/>
      <c r="K36" s="48">
        <v>24</v>
      </c>
      <c r="L36" s="48">
        <v>5</v>
      </c>
      <c r="M36" s="48"/>
      <c r="N36" s="48"/>
      <c r="O36" s="48">
        <v>2</v>
      </c>
      <c r="P36" s="48">
        <v>3</v>
      </c>
      <c r="Q36" s="49">
        <v>22</v>
      </c>
      <c r="R36" s="40"/>
      <c r="S36" s="40"/>
      <c r="T36" s="40"/>
      <c r="U36" s="40"/>
    </row>
    <row r="37" spans="2:22" s="5" customFormat="1" ht="18" customHeight="1" x14ac:dyDescent="0.25">
      <c r="B37" s="63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</row>
    <row r="38" spans="2:22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</row>
    <row r="39" spans="2:22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</row>
    <row r="40" spans="2:22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</row>
    <row r="41" spans="2:22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  <c r="S41" s="46"/>
      <c r="T41" s="46"/>
      <c r="U41" s="46"/>
    </row>
    <row r="42" spans="2:22" s="5" customFormat="1" ht="18" customHeight="1" thickBot="1" x14ac:dyDescent="0.3">
      <c r="B42" s="60" t="s">
        <v>58</v>
      </c>
      <c r="C42" s="52"/>
      <c r="D42" s="47"/>
      <c r="E42" s="48"/>
      <c r="F42" s="48">
        <v>447</v>
      </c>
      <c r="G42" s="48">
        <v>2</v>
      </c>
      <c r="H42" s="48">
        <v>1</v>
      </c>
      <c r="I42" s="48">
        <v>1</v>
      </c>
      <c r="J42" s="48"/>
      <c r="K42" s="48">
        <v>24</v>
      </c>
      <c r="L42" s="48">
        <v>5</v>
      </c>
      <c r="M42" s="48"/>
      <c r="N42" s="48"/>
      <c r="O42" s="48">
        <v>2</v>
      </c>
      <c r="P42" s="48">
        <v>3</v>
      </c>
      <c r="Q42" s="49">
        <v>22</v>
      </c>
      <c r="R42" s="82" t="s">
        <v>59</v>
      </c>
      <c r="S42" s="82"/>
      <c r="T42" s="82"/>
      <c r="U42" s="82"/>
    </row>
    <row r="43" spans="2:22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</row>
  </sheetData>
  <mergeCells count="8">
    <mergeCell ref="R34:U34"/>
    <mergeCell ref="R42:U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1CDD-484E-4026-94E5-200D3B26CD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272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2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>
        <v>4</v>
      </c>
      <c r="E15" s="24"/>
      <c r="F15" s="24">
        <v>1</v>
      </c>
      <c r="G15" s="24"/>
      <c r="H15" s="24" t="s">
        <v>273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>
        <v>2</v>
      </c>
    </row>
    <row r="16" spans="2:27" ht="18" customHeight="1" thickBot="1" x14ac:dyDescent="0.3">
      <c r="B16" s="26" t="s">
        <v>28</v>
      </c>
      <c r="C16" s="66"/>
      <c r="D16" s="67">
        <v>0</v>
      </c>
      <c r="E16" s="28"/>
      <c r="F16" s="28">
        <v>0</v>
      </c>
      <c r="G16" s="29"/>
      <c r="H16" s="29" t="s">
        <v>219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1</v>
      </c>
      <c r="D24" s="15">
        <v>1</v>
      </c>
      <c r="E24" s="15">
        <v>1</v>
      </c>
      <c r="F24" s="15">
        <v>1</v>
      </c>
      <c r="G24" s="15"/>
      <c r="H24" s="15">
        <v>3</v>
      </c>
      <c r="I24" s="15"/>
      <c r="J24" s="15">
        <v>117</v>
      </c>
      <c r="K24" s="15"/>
      <c r="L24" s="15">
        <v>2</v>
      </c>
      <c r="M24" s="15">
        <v>14</v>
      </c>
      <c r="N24" s="15">
        <v>519</v>
      </c>
      <c r="O24" s="15"/>
      <c r="P24" s="15"/>
      <c r="Q24" s="15" t="s">
        <v>266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1</v>
      </c>
      <c r="D31" s="24">
        <v>0</v>
      </c>
      <c r="E31" s="24">
        <v>1</v>
      </c>
      <c r="F31" s="24">
        <v>1</v>
      </c>
      <c r="G31" s="24"/>
      <c r="H31" s="24">
        <v>2</v>
      </c>
      <c r="I31" s="24"/>
      <c r="J31" s="24">
        <v>15</v>
      </c>
      <c r="K31" s="24"/>
      <c r="L31" s="24">
        <v>2</v>
      </c>
      <c r="M31" s="24">
        <v>12</v>
      </c>
      <c r="N31" s="24">
        <v>14</v>
      </c>
      <c r="O31" s="24"/>
      <c r="P31" s="24"/>
      <c r="Q31" s="24" t="s">
        <v>266</v>
      </c>
      <c r="R31" s="24"/>
      <c r="S31" s="24"/>
      <c r="T31" s="24"/>
      <c r="U31" s="74">
        <v>4</v>
      </c>
      <c r="V31" s="25"/>
    </row>
    <row r="32" spans="2:22" s="5" customFormat="1" ht="18" customHeight="1" thickBot="1" x14ac:dyDescent="0.3">
      <c r="B32" s="39" t="s">
        <v>28</v>
      </c>
      <c r="C32" s="27">
        <v>0</v>
      </c>
      <c r="D32" s="28">
        <v>1</v>
      </c>
      <c r="E32" s="28">
        <v>0</v>
      </c>
      <c r="F32" s="28">
        <v>0</v>
      </c>
      <c r="G32" s="29"/>
      <c r="H32" s="29">
        <v>1</v>
      </c>
      <c r="I32" s="29"/>
      <c r="J32" s="29">
        <v>102</v>
      </c>
      <c r="K32" s="29"/>
      <c r="L32" s="29">
        <v>0</v>
      </c>
      <c r="M32" s="29">
        <v>2</v>
      </c>
      <c r="N32" s="29">
        <v>505</v>
      </c>
      <c r="O32" s="24"/>
      <c r="P32" s="29"/>
      <c r="Q32" s="29">
        <v>0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>
        <v>1</v>
      </c>
      <c r="E36" s="48">
        <v>21</v>
      </c>
      <c r="F36" s="48">
        <v>599</v>
      </c>
      <c r="G36" s="48">
        <v>5</v>
      </c>
      <c r="H36" s="48">
        <v>3</v>
      </c>
      <c r="I36" s="48">
        <v>2</v>
      </c>
      <c r="J36" s="48"/>
      <c r="K36" s="48">
        <v>4</v>
      </c>
      <c r="L36" s="48">
        <v>1</v>
      </c>
      <c r="M36" s="48">
        <v>3</v>
      </c>
      <c r="N36" s="48">
        <v>31</v>
      </c>
      <c r="O36" s="48">
        <v>13</v>
      </c>
      <c r="P36" s="48">
        <v>19</v>
      </c>
      <c r="Q36" s="49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>
        <v>1</v>
      </c>
      <c r="E42" s="48">
        <v>21</v>
      </c>
      <c r="F42" s="48">
        <v>599</v>
      </c>
      <c r="G42" s="48">
        <v>5</v>
      </c>
      <c r="H42" s="48">
        <v>3</v>
      </c>
      <c r="I42" s="48">
        <v>2</v>
      </c>
      <c r="J42" s="48"/>
      <c r="K42" s="48">
        <v>4</v>
      </c>
      <c r="L42" s="48">
        <v>1</v>
      </c>
      <c r="M42" s="48">
        <v>3</v>
      </c>
      <c r="N42" s="48">
        <v>31</v>
      </c>
      <c r="O42" s="48">
        <v>13</v>
      </c>
      <c r="P42" s="48">
        <v>19</v>
      </c>
      <c r="Q42" s="49">
        <v>9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F32C-1693-4906-B40C-EA3C88154B3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64</v>
      </c>
      <c r="D8" s="15">
        <v>3</v>
      </c>
      <c r="E8" s="15">
        <v>1</v>
      </c>
      <c r="F8" s="15">
        <v>1</v>
      </c>
      <c r="G8" s="15"/>
      <c r="H8" s="15" t="s">
        <v>274</v>
      </c>
      <c r="I8" s="15"/>
      <c r="J8" s="15"/>
      <c r="K8" s="15"/>
      <c r="L8" s="15"/>
      <c r="M8" s="15"/>
      <c r="N8" s="15"/>
      <c r="O8" s="15">
        <v>1</v>
      </c>
      <c r="P8" s="15"/>
      <c r="Q8" s="15"/>
      <c r="R8" s="15"/>
      <c r="S8" s="15"/>
      <c r="T8" s="15">
        <v>2</v>
      </c>
      <c r="U8" s="72">
        <v>1</v>
      </c>
      <c r="V8" s="16">
        <v>4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94</v>
      </c>
      <c r="D15" s="24">
        <v>2</v>
      </c>
      <c r="E15" s="24">
        <v>1</v>
      </c>
      <c r="F15" s="24">
        <v>1</v>
      </c>
      <c r="G15" s="24"/>
      <c r="H15" s="24" t="s">
        <v>275</v>
      </c>
      <c r="I15" s="24"/>
      <c r="J15" s="24"/>
      <c r="K15" s="24"/>
      <c r="L15" s="24"/>
      <c r="M15" s="24"/>
      <c r="N15" s="24"/>
      <c r="O15" s="24">
        <v>1</v>
      </c>
      <c r="P15" s="24"/>
      <c r="Q15" s="24"/>
      <c r="R15" s="24"/>
      <c r="S15" s="24"/>
      <c r="T15" s="24">
        <v>2</v>
      </c>
      <c r="U15" s="74">
        <v>1</v>
      </c>
      <c r="V15" s="25">
        <v>2</v>
      </c>
    </row>
    <row r="16" spans="2:27" ht="18" customHeight="1" thickBot="1" x14ac:dyDescent="0.3">
      <c r="B16" s="26" t="s">
        <v>28</v>
      </c>
      <c r="C16" s="66">
        <v>1</v>
      </c>
      <c r="D16" s="67">
        <v>1</v>
      </c>
      <c r="E16" s="28">
        <v>0</v>
      </c>
      <c r="F16" s="28">
        <v>0</v>
      </c>
      <c r="G16" s="29"/>
      <c r="H16" s="29" t="s">
        <v>276</v>
      </c>
      <c r="I16" s="29"/>
      <c r="J16" s="29"/>
      <c r="K16" s="65"/>
      <c r="L16" s="29"/>
      <c r="M16" s="29"/>
      <c r="N16" s="29"/>
      <c r="O16" s="29">
        <v>0</v>
      </c>
      <c r="P16" s="29"/>
      <c r="Q16" s="29"/>
      <c r="R16" s="29"/>
      <c r="S16" s="29"/>
      <c r="T16" s="65">
        <v>0</v>
      </c>
      <c r="U16" s="7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>
        <v>1</v>
      </c>
      <c r="F24" s="15"/>
      <c r="G24" s="15"/>
      <c r="H24" s="15" t="s">
        <v>277</v>
      </c>
      <c r="I24" s="15"/>
      <c r="J24" s="15">
        <v>162</v>
      </c>
      <c r="K24" s="15"/>
      <c r="L24" s="15">
        <v>3</v>
      </c>
      <c r="M24" s="15">
        <v>21</v>
      </c>
      <c r="N24" s="15">
        <v>415</v>
      </c>
      <c r="O24" s="15"/>
      <c r="P24" s="15"/>
      <c r="Q24" s="15">
        <v>22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>
        <v>1</v>
      </c>
      <c r="F31" s="24"/>
      <c r="G31" s="24"/>
      <c r="H31" s="24" t="s">
        <v>207</v>
      </c>
      <c r="I31" s="24"/>
      <c r="J31" s="24">
        <v>26</v>
      </c>
      <c r="K31" s="24"/>
      <c r="L31" s="24">
        <v>3</v>
      </c>
      <c r="M31" s="24">
        <v>19</v>
      </c>
      <c r="N31" s="24">
        <v>36</v>
      </c>
      <c r="O31" s="24"/>
      <c r="P31" s="24"/>
      <c r="Q31" s="24">
        <v>22</v>
      </c>
      <c r="R31" s="24"/>
      <c r="S31" s="24"/>
      <c r="T31" s="24"/>
      <c r="U31" s="74">
        <v>2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>
        <v>0</v>
      </c>
      <c r="F32" s="28"/>
      <c r="G32" s="29"/>
      <c r="H32" s="29">
        <v>1</v>
      </c>
      <c r="I32" s="29"/>
      <c r="J32" s="29">
        <v>136</v>
      </c>
      <c r="K32" s="29"/>
      <c r="L32" s="29">
        <v>0</v>
      </c>
      <c r="M32" s="29">
        <v>2</v>
      </c>
      <c r="N32" s="29">
        <v>379</v>
      </c>
      <c r="O32" s="24"/>
      <c r="P32" s="29"/>
      <c r="Q32" s="29">
        <v>0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>
        <v>1</v>
      </c>
      <c r="E36" s="48">
        <v>23</v>
      </c>
      <c r="F36" s="48">
        <v>535</v>
      </c>
      <c r="G36" s="48">
        <v>1</v>
      </c>
      <c r="H36" s="48">
        <v>1</v>
      </c>
      <c r="I36" s="48">
        <v>3</v>
      </c>
      <c r="J36" s="48"/>
      <c r="K36" s="48"/>
      <c r="L36" s="48">
        <v>4</v>
      </c>
      <c r="M36" s="48">
        <v>1</v>
      </c>
      <c r="N36" s="48"/>
      <c r="O36" s="48">
        <v>16</v>
      </c>
      <c r="P36" s="48">
        <v>4</v>
      </c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>
        <v>1</v>
      </c>
      <c r="E42" s="48">
        <v>23</v>
      </c>
      <c r="F42" s="48">
        <v>535</v>
      </c>
      <c r="G42" s="48">
        <v>1</v>
      </c>
      <c r="H42" s="48">
        <v>1</v>
      </c>
      <c r="I42" s="48">
        <v>3</v>
      </c>
      <c r="J42" s="48"/>
      <c r="K42" s="48"/>
      <c r="L42" s="48">
        <v>4</v>
      </c>
      <c r="M42" s="48">
        <v>1</v>
      </c>
      <c r="N42" s="48"/>
      <c r="O42" s="48">
        <v>16</v>
      </c>
      <c r="P42" s="48">
        <v>4</v>
      </c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F07E-BEDD-4C30-88E7-E4DC05137C2B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3FA0A-3B1E-442D-A2F6-3D7783DD064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</v>
      </c>
      <c r="D8" s="15" t="s">
        <v>64</v>
      </c>
      <c r="E8" s="15">
        <v>1</v>
      </c>
      <c r="F8" s="15"/>
      <c r="G8" s="15"/>
      <c r="H8" s="15" t="s">
        <v>281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3</v>
      </c>
      <c r="U8" s="72"/>
      <c r="V8" s="16" t="s">
        <v>64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</v>
      </c>
      <c r="D15" s="24" t="s">
        <v>64</v>
      </c>
      <c r="E15" s="24">
        <v>1</v>
      </c>
      <c r="F15" s="24"/>
      <c r="G15" s="24"/>
      <c r="H15" s="24" t="s">
        <v>280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 t="s">
        <v>69</v>
      </c>
      <c r="U15" s="74"/>
      <c r="V15" s="25">
        <v>1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>
        <v>0</v>
      </c>
      <c r="F16" s="28"/>
      <c r="G16" s="29"/>
      <c r="H16" s="29" t="s">
        <v>279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 t="s">
        <v>94</v>
      </c>
      <c r="U16" s="75"/>
      <c r="V16" s="30" t="s">
        <v>94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>
        <v>1</v>
      </c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10</v>
      </c>
      <c r="N24" s="15">
        <v>322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>
        <v>1</v>
      </c>
      <c r="E31" s="24"/>
      <c r="F31" s="24"/>
      <c r="G31" s="24"/>
      <c r="H31" s="24">
        <v>3</v>
      </c>
      <c r="I31" s="24"/>
      <c r="J31" s="24">
        <v>13</v>
      </c>
      <c r="K31" s="24"/>
      <c r="L31" s="24">
        <v>2</v>
      </c>
      <c r="M31" s="24">
        <v>4</v>
      </c>
      <c r="N31" s="24">
        <v>50</v>
      </c>
      <c r="O31" s="24"/>
      <c r="P31" s="24"/>
      <c r="Q31" s="24">
        <v>15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>
        <v>0</v>
      </c>
      <c r="E32" s="28"/>
      <c r="F32" s="28"/>
      <c r="G32" s="29"/>
      <c r="H32" s="29">
        <v>0</v>
      </c>
      <c r="I32" s="29"/>
      <c r="J32" s="29">
        <v>37</v>
      </c>
      <c r="K32" s="29"/>
      <c r="L32" s="29">
        <v>0</v>
      </c>
      <c r="M32" s="29">
        <v>6</v>
      </c>
      <c r="N32" s="29">
        <v>272</v>
      </c>
      <c r="O32" s="24"/>
      <c r="P32" s="29"/>
      <c r="Q32" s="29">
        <v>0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>
        <v>4</v>
      </c>
      <c r="F36" s="48">
        <v>294</v>
      </c>
      <c r="G36" s="48">
        <v>4</v>
      </c>
      <c r="H36" s="48">
        <v>2</v>
      </c>
      <c r="I36" s="48">
        <v>2</v>
      </c>
      <c r="J36" s="48"/>
      <c r="K36" s="48">
        <v>4</v>
      </c>
      <c r="L36" s="48"/>
      <c r="M36" s="48">
        <v>1</v>
      </c>
      <c r="N36" s="48">
        <v>21</v>
      </c>
      <c r="O36" s="48">
        <v>6</v>
      </c>
      <c r="P36" s="48">
        <v>12</v>
      </c>
      <c r="Q36" s="49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>
        <v>4</v>
      </c>
      <c r="F42" s="48">
        <v>294</v>
      </c>
      <c r="G42" s="48">
        <v>4</v>
      </c>
      <c r="H42" s="48">
        <v>2</v>
      </c>
      <c r="I42" s="48">
        <v>2</v>
      </c>
      <c r="J42" s="48"/>
      <c r="K42" s="48">
        <v>4</v>
      </c>
      <c r="L42" s="48"/>
      <c r="M42" s="48">
        <v>1</v>
      </c>
      <c r="N42" s="48">
        <v>21</v>
      </c>
      <c r="O42" s="48">
        <v>6</v>
      </c>
      <c r="P42" s="48">
        <v>12</v>
      </c>
      <c r="Q42" s="49">
        <v>14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123DF-5050-431B-8979-8AE8B1FE6C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282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2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>
        <v>4</v>
      </c>
      <c r="E15" s="24"/>
      <c r="F15" s="24">
        <v>1</v>
      </c>
      <c r="G15" s="24"/>
      <c r="H15" s="24" t="s">
        <v>283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>
        <v>2</v>
      </c>
    </row>
    <row r="16" spans="2:27" ht="18" customHeight="1" thickBot="1" x14ac:dyDescent="0.3">
      <c r="B16" s="26" t="s">
        <v>28</v>
      </c>
      <c r="C16" s="66"/>
      <c r="D16" s="67">
        <v>0</v>
      </c>
      <c r="E16" s="28"/>
      <c r="F16" s="28">
        <v>0</v>
      </c>
      <c r="G16" s="29"/>
      <c r="H16" s="29" t="s">
        <v>254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1</v>
      </c>
      <c r="D24" s="15"/>
      <c r="E24" s="15">
        <v>1</v>
      </c>
      <c r="F24" s="15">
        <v>1</v>
      </c>
      <c r="G24" s="15"/>
      <c r="H24" s="15">
        <v>2</v>
      </c>
      <c r="I24" s="15"/>
      <c r="J24" s="15">
        <v>51</v>
      </c>
      <c r="K24" s="15"/>
      <c r="L24" s="15">
        <v>2</v>
      </c>
      <c r="M24" s="15">
        <v>14</v>
      </c>
      <c r="N24" s="15">
        <v>338</v>
      </c>
      <c r="O24" s="15"/>
      <c r="P24" s="15"/>
      <c r="Q24" s="15" t="s">
        <v>266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0</v>
      </c>
      <c r="D31" s="24"/>
      <c r="E31" s="24">
        <v>1</v>
      </c>
      <c r="F31" s="24">
        <v>1</v>
      </c>
      <c r="G31" s="24"/>
      <c r="H31" s="24">
        <v>2</v>
      </c>
      <c r="I31" s="24"/>
      <c r="J31" s="24">
        <v>33</v>
      </c>
      <c r="K31" s="24"/>
      <c r="L31" s="24">
        <v>2</v>
      </c>
      <c r="M31" s="24">
        <v>11</v>
      </c>
      <c r="N31" s="24">
        <v>41</v>
      </c>
      <c r="O31" s="24"/>
      <c r="P31" s="24"/>
      <c r="Q31" s="24" t="s">
        <v>284</v>
      </c>
      <c r="R31" s="24"/>
      <c r="S31" s="24"/>
      <c r="T31" s="24"/>
      <c r="U31" s="74">
        <v>4</v>
      </c>
      <c r="V31" s="25"/>
    </row>
    <row r="32" spans="2:22" s="5" customFormat="1" ht="18" customHeight="1" thickBot="1" x14ac:dyDescent="0.3">
      <c r="B32" s="39" t="s">
        <v>28</v>
      </c>
      <c r="C32" s="27">
        <v>1</v>
      </c>
      <c r="D32" s="28"/>
      <c r="E32" s="28">
        <v>0</v>
      </c>
      <c r="F32" s="28">
        <v>0</v>
      </c>
      <c r="G32" s="29"/>
      <c r="H32" s="29">
        <v>0</v>
      </c>
      <c r="I32" s="29"/>
      <c r="J32" s="29">
        <v>18</v>
      </c>
      <c r="K32" s="29"/>
      <c r="L32" s="29">
        <v>0</v>
      </c>
      <c r="M32" s="29">
        <v>3</v>
      </c>
      <c r="N32" s="29">
        <v>297</v>
      </c>
      <c r="O32" s="24"/>
      <c r="P32" s="29"/>
      <c r="Q32" s="29">
        <v>1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409</v>
      </c>
      <c r="G36" s="48">
        <v>1</v>
      </c>
      <c r="H36" s="48">
        <v>4</v>
      </c>
      <c r="I36" s="48">
        <v>3</v>
      </c>
      <c r="J36" s="48"/>
      <c r="K36" s="48">
        <v>8</v>
      </c>
      <c r="L36" s="48"/>
      <c r="M36" s="48">
        <v>1</v>
      </c>
      <c r="N36" s="48">
        <v>17</v>
      </c>
      <c r="O36" s="48">
        <v>7</v>
      </c>
      <c r="P36" s="48">
        <v>6</v>
      </c>
      <c r="Q36" s="49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409</v>
      </c>
      <c r="G42" s="48">
        <v>1</v>
      </c>
      <c r="H42" s="48">
        <v>4</v>
      </c>
      <c r="I42" s="48">
        <v>3</v>
      </c>
      <c r="J42" s="48"/>
      <c r="K42" s="48">
        <v>8</v>
      </c>
      <c r="L42" s="48"/>
      <c r="M42" s="48">
        <v>1</v>
      </c>
      <c r="N42" s="48">
        <v>17</v>
      </c>
      <c r="O42" s="48">
        <v>7</v>
      </c>
      <c r="P42" s="48">
        <v>6</v>
      </c>
      <c r="Q42" s="49">
        <v>10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CA14-6656-4E84-B67F-69F682D1047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203</v>
      </c>
      <c r="D8" s="15">
        <v>2</v>
      </c>
      <c r="E8" s="15">
        <v>12</v>
      </c>
      <c r="F8" s="15">
        <v>6</v>
      </c>
      <c r="G8" s="15">
        <v>5</v>
      </c>
      <c r="H8" s="15" t="s">
        <v>86</v>
      </c>
      <c r="I8" s="15">
        <v>1</v>
      </c>
      <c r="J8" s="15">
        <v>1</v>
      </c>
      <c r="K8" s="15"/>
      <c r="L8" s="15"/>
      <c r="M8" s="15">
        <v>1</v>
      </c>
      <c r="N8" s="15"/>
      <c r="O8" s="15">
        <v>1</v>
      </c>
      <c r="P8" s="15"/>
      <c r="Q8" s="15"/>
      <c r="R8" s="15">
        <v>1</v>
      </c>
      <c r="S8" s="15">
        <v>1</v>
      </c>
      <c r="T8" s="15">
        <v>2</v>
      </c>
      <c r="U8" s="72">
        <v>4</v>
      </c>
      <c r="V8" s="16">
        <v>52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94</v>
      </c>
      <c r="D15" s="24">
        <v>2</v>
      </c>
      <c r="E15" s="24">
        <v>0</v>
      </c>
      <c r="F15" s="24">
        <v>1</v>
      </c>
      <c r="G15" s="24">
        <v>0</v>
      </c>
      <c r="H15" s="24" t="s">
        <v>286</v>
      </c>
      <c r="I15" s="24">
        <v>0</v>
      </c>
      <c r="J15" s="24">
        <v>1</v>
      </c>
      <c r="K15" s="24"/>
      <c r="L15" s="24"/>
      <c r="M15" s="24">
        <v>0</v>
      </c>
      <c r="N15" s="24"/>
      <c r="O15" s="24">
        <v>0</v>
      </c>
      <c r="P15" s="24"/>
      <c r="Q15" s="24"/>
      <c r="R15" s="24">
        <v>0</v>
      </c>
      <c r="S15" s="24">
        <v>0</v>
      </c>
      <c r="T15" s="24">
        <v>2</v>
      </c>
      <c r="U15" s="74">
        <v>1</v>
      </c>
      <c r="V15" s="25">
        <v>0</v>
      </c>
    </row>
    <row r="16" spans="2:27" ht="18" customHeight="1" thickBot="1" x14ac:dyDescent="0.3">
      <c r="B16" s="26" t="s">
        <v>28</v>
      </c>
      <c r="C16" s="66">
        <v>10</v>
      </c>
      <c r="D16" s="67">
        <v>0</v>
      </c>
      <c r="E16" s="28">
        <v>12</v>
      </c>
      <c r="F16" s="28">
        <v>5</v>
      </c>
      <c r="G16" s="29">
        <v>5</v>
      </c>
      <c r="H16" s="29" t="s">
        <v>285</v>
      </c>
      <c r="I16" s="29">
        <v>1</v>
      </c>
      <c r="J16" s="29">
        <v>0</v>
      </c>
      <c r="K16" s="65"/>
      <c r="L16" s="29"/>
      <c r="M16" s="29">
        <v>1</v>
      </c>
      <c r="N16" s="29"/>
      <c r="O16" s="29">
        <v>1</v>
      </c>
      <c r="P16" s="29"/>
      <c r="Q16" s="29"/>
      <c r="R16" s="29">
        <v>1</v>
      </c>
      <c r="S16" s="29">
        <v>1</v>
      </c>
      <c r="T16" s="65">
        <v>0</v>
      </c>
      <c r="U16" s="75">
        <v>3</v>
      </c>
      <c r="V16" s="30">
        <v>52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20</v>
      </c>
      <c r="D24" s="15">
        <v>5</v>
      </c>
      <c r="E24" s="15">
        <v>6</v>
      </c>
      <c r="F24" s="15"/>
      <c r="G24" s="15">
        <v>5</v>
      </c>
      <c r="H24" s="15" t="s">
        <v>207</v>
      </c>
      <c r="I24" s="15"/>
      <c r="J24" s="15">
        <v>272</v>
      </c>
      <c r="K24" s="15">
        <v>5</v>
      </c>
      <c r="L24" s="15">
        <v>3</v>
      </c>
      <c r="M24" s="15">
        <v>19</v>
      </c>
      <c r="N24" s="15">
        <v>576</v>
      </c>
      <c r="O24" s="15">
        <v>4</v>
      </c>
      <c r="P24" s="15">
        <v>2</v>
      </c>
      <c r="Q24" s="15">
        <v>33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0</v>
      </c>
      <c r="D31" s="24">
        <v>2</v>
      </c>
      <c r="E31" s="24">
        <v>0</v>
      </c>
      <c r="F31" s="24"/>
      <c r="G31" s="24">
        <v>0</v>
      </c>
      <c r="H31" s="24" t="s">
        <v>207</v>
      </c>
      <c r="I31" s="24"/>
      <c r="J31" s="24">
        <v>14</v>
      </c>
      <c r="K31" s="24">
        <v>0</v>
      </c>
      <c r="L31" s="24">
        <v>3</v>
      </c>
      <c r="M31" s="24">
        <v>14</v>
      </c>
      <c r="N31" s="24">
        <v>27</v>
      </c>
      <c r="O31" s="24">
        <v>0</v>
      </c>
      <c r="P31" s="24">
        <v>2</v>
      </c>
      <c r="Q31" s="24">
        <v>3</v>
      </c>
      <c r="R31" s="24"/>
      <c r="S31" s="24"/>
      <c r="T31" s="24"/>
      <c r="U31" s="74">
        <v>2</v>
      </c>
      <c r="V31" s="25"/>
    </row>
    <row r="32" spans="2:22" s="5" customFormat="1" ht="18" customHeight="1" thickBot="1" x14ac:dyDescent="0.3">
      <c r="B32" s="39" t="s">
        <v>28</v>
      </c>
      <c r="C32" s="27">
        <v>20</v>
      </c>
      <c r="D32" s="28">
        <v>3</v>
      </c>
      <c r="E32" s="28">
        <v>6</v>
      </c>
      <c r="F32" s="28"/>
      <c r="G32" s="29">
        <v>5</v>
      </c>
      <c r="H32" s="29">
        <v>0</v>
      </c>
      <c r="I32" s="29"/>
      <c r="J32" s="29">
        <v>258</v>
      </c>
      <c r="K32" s="29">
        <v>5</v>
      </c>
      <c r="L32" s="29">
        <v>0</v>
      </c>
      <c r="M32" s="29">
        <v>5</v>
      </c>
      <c r="N32" s="29">
        <v>549</v>
      </c>
      <c r="O32" s="24">
        <v>4</v>
      </c>
      <c r="P32" s="29">
        <v>0</v>
      </c>
      <c r="Q32" s="29">
        <v>30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1</v>
      </c>
      <c r="D36" s="47">
        <v>9</v>
      </c>
      <c r="E36" s="48"/>
      <c r="F36" s="48">
        <v>464</v>
      </c>
      <c r="G36" s="48">
        <v>387</v>
      </c>
      <c r="H36" s="48"/>
      <c r="I36" s="48">
        <v>6</v>
      </c>
      <c r="J36" s="48">
        <v>30</v>
      </c>
      <c r="K36" s="48"/>
      <c r="L36" s="48"/>
      <c r="M36" s="48">
        <v>86</v>
      </c>
      <c r="N36" s="48"/>
      <c r="O36" s="48">
        <v>6</v>
      </c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1</v>
      </c>
      <c r="D42" s="47">
        <v>9</v>
      </c>
      <c r="E42" s="48"/>
      <c r="F42" s="48">
        <v>464</v>
      </c>
      <c r="G42" s="48">
        <v>387</v>
      </c>
      <c r="H42" s="48"/>
      <c r="I42" s="48">
        <v>6</v>
      </c>
      <c r="J42" s="48">
        <v>30</v>
      </c>
      <c r="K42" s="48"/>
      <c r="L42" s="48"/>
      <c r="M42" s="48">
        <v>86</v>
      </c>
      <c r="N42" s="48"/>
      <c r="O42" s="48">
        <v>6</v>
      </c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97-CF74-4398-973E-F073088A7F65}">
  <dimension ref="B1:AA43"/>
  <sheetViews>
    <sheetView showGridLines="0" zoomScale="160" zoomScaleNormal="160" workbookViewId="0">
      <selection activeCell="C2" sqref="C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62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72"/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74"/>
      <c r="V15" s="25"/>
    </row>
    <row r="16" spans="2:27" ht="18" customHeight="1" thickBot="1" x14ac:dyDescent="0.3">
      <c r="B16" s="26" t="s">
        <v>28</v>
      </c>
      <c r="C16" s="66"/>
      <c r="D16" s="67"/>
      <c r="E16" s="28"/>
      <c r="F16" s="28"/>
      <c r="G16" s="29"/>
      <c r="H16" s="29"/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/>
      <c r="U16" s="7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9"/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8D84-EE73-4FA4-A221-154B0E575FD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>
        <v>11</v>
      </c>
      <c r="D8" s="15" t="s">
        <v>133</v>
      </c>
      <c r="E8" s="15">
        <v>12</v>
      </c>
      <c r="F8" s="15">
        <v>10</v>
      </c>
      <c r="G8" s="15">
        <v>10</v>
      </c>
      <c r="H8" s="15" t="s">
        <v>290</v>
      </c>
      <c r="I8" s="15"/>
      <c r="J8" s="15">
        <v>1</v>
      </c>
      <c r="K8" s="15"/>
      <c r="L8" s="15">
        <v>1</v>
      </c>
      <c r="M8" s="15">
        <v>1</v>
      </c>
      <c r="N8" s="15"/>
      <c r="O8" s="15"/>
      <c r="P8" s="15"/>
      <c r="Q8" s="15"/>
      <c r="R8" s="15">
        <v>1</v>
      </c>
      <c r="S8" s="15"/>
      <c r="T8" s="15" t="s">
        <v>291</v>
      </c>
      <c r="U8" s="72">
        <v>2</v>
      </c>
      <c r="V8" s="16">
        <v>57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>
        <v>11</v>
      </c>
      <c r="D15" s="24" t="s">
        <v>133</v>
      </c>
      <c r="E15" s="24">
        <v>12</v>
      </c>
      <c r="F15" s="24">
        <v>10</v>
      </c>
      <c r="G15" s="24">
        <v>10</v>
      </c>
      <c r="H15" s="24" t="s">
        <v>289</v>
      </c>
      <c r="I15" s="24"/>
      <c r="J15" s="24">
        <v>1</v>
      </c>
      <c r="K15" s="24"/>
      <c r="L15" s="24">
        <v>1</v>
      </c>
      <c r="M15" s="24">
        <v>1</v>
      </c>
      <c r="N15" s="24"/>
      <c r="O15" s="24"/>
      <c r="P15" s="24"/>
      <c r="Q15" s="24"/>
      <c r="R15" s="24">
        <v>1</v>
      </c>
      <c r="S15" s="24"/>
      <c r="T15" s="24" t="s">
        <v>291</v>
      </c>
      <c r="U15" s="74">
        <v>2</v>
      </c>
      <c r="V15" s="25">
        <v>50</v>
      </c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>
        <v>0</v>
      </c>
      <c r="F16" s="28">
        <v>0</v>
      </c>
      <c r="G16" s="29">
        <v>0</v>
      </c>
      <c r="H16" s="29" t="s">
        <v>288</v>
      </c>
      <c r="I16" s="29"/>
      <c r="J16" s="29">
        <v>0</v>
      </c>
      <c r="K16" s="65"/>
      <c r="L16" s="29">
        <v>0</v>
      </c>
      <c r="M16" s="29">
        <v>0</v>
      </c>
      <c r="N16" s="29"/>
      <c r="O16" s="29"/>
      <c r="P16" s="29"/>
      <c r="Q16" s="29"/>
      <c r="R16" s="29">
        <v>0</v>
      </c>
      <c r="S16" s="29"/>
      <c r="T16" s="65">
        <v>0</v>
      </c>
      <c r="U16" s="7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10</v>
      </c>
      <c r="D24" s="15">
        <v>21</v>
      </c>
      <c r="E24" s="15">
        <v>5</v>
      </c>
      <c r="F24" s="15">
        <v>2</v>
      </c>
      <c r="G24" s="15">
        <v>2</v>
      </c>
      <c r="H24" s="15">
        <v>21</v>
      </c>
      <c r="I24" s="15"/>
      <c r="J24" s="15">
        <v>111</v>
      </c>
      <c r="K24" s="15">
        <v>1</v>
      </c>
      <c r="L24" s="15">
        <v>3</v>
      </c>
      <c r="M24" s="15">
        <v>35</v>
      </c>
      <c r="N24" s="15">
        <v>418</v>
      </c>
      <c r="O24" s="15">
        <v>3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10</v>
      </c>
      <c r="D31" s="24">
        <v>20</v>
      </c>
      <c r="E31" s="24">
        <v>5</v>
      </c>
      <c r="F31" s="24">
        <v>2</v>
      </c>
      <c r="G31" s="24">
        <v>2</v>
      </c>
      <c r="H31" s="24">
        <v>10</v>
      </c>
      <c r="I31" s="24"/>
      <c r="J31" s="24">
        <v>50</v>
      </c>
      <c r="K31" s="24">
        <v>1</v>
      </c>
      <c r="L31" s="24">
        <v>3</v>
      </c>
      <c r="M31" s="24">
        <v>27</v>
      </c>
      <c r="N31" s="24">
        <v>110</v>
      </c>
      <c r="O31" s="24">
        <v>3</v>
      </c>
      <c r="P31" s="24"/>
      <c r="Q31" s="24">
        <v>15</v>
      </c>
      <c r="R31" s="24"/>
      <c r="S31" s="24"/>
      <c r="T31" s="24"/>
      <c r="U31" s="74"/>
      <c r="V31" s="25"/>
    </row>
    <row r="32" spans="2:22" s="5" customFormat="1" ht="18" customHeight="1" thickBot="1" x14ac:dyDescent="0.3">
      <c r="B32" s="39" t="s">
        <v>28</v>
      </c>
      <c r="C32" s="27">
        <v>0</v>
      </c>
      <c r="D32" s="28">
        <v>1</v>
      </c>
      <c r="E32" s="28">
        <v>0</v>
      </c>
      <c r="F32" s="28">
        <v>0</v>
      </c>
      <c r="G32" s="29">
        <v>0</v>
      </c>
      <c r="H32" s="29">
        <v>11</v>
      </c>
      <c r="I32" s="29"/>
      <c r="J32" s="29">
        <v>61</v>
      </c>
      <c r="K32" s="29">
        <v>0</v>
      </c>
      <c r="L32" s="29">
        <v>0</v>
      </c>
      <c r="M32" s="29">
        <v>8</v>
      </c>
      <c r="N32" s="29">
        <v>308</v>
      </c>
      <c r="O32" s="24">
        <v>0</v>
      </c>
      <c r="P32" s="29"/>
      <c r="Q32" s="29">
        <v>0</v>
      </c>
      <c r="R32" s="29"/>
      <c r="S32" s="29"/>
      <c r="T32" s="29"/>
      <c r="U32" s="7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5</v>
      </c>
      <c r="D36" s="47">
        <v>1</v>
      </c>
      <c r="E36" s="48">
        <v>20</v>
      </c>
      <c r="F36" s="48">
        <v>347</v>
      </c>
      <c r="G36" s="48">
        <v>2</v>
      </c>
      <c r="H36" s="48">
        <v>6</v>
      </c>
      <c r="I36" s="48">
        <v>3</v>
      </c>
      <c r="J36" s="48">
        <v>1</v>
      </c>
      <c r="K36" s="48">
        <v>10</v>
      </c>
      <c r="L36" s="48">
        <v>2</v>
      </c>
      <c r="M36" s="48">
        <v>2</v>
      </c>
      <c r="N36" s="48">
        <v>42</v>
      </c>
      <c r="O36" s="48">
        <v>11</v>
      </c>
      <c r="P36" s="48">
        <v>12</v>
      </c>
      <c r="Q36" s="49">
        <v>19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5</v>
      </c>
      <c r="D42" s="47">
        <v>1</v>
      </c>
      <c r="E42" s="48">
        <v>20</v>
      </c>
      <c r="F42" s="48">
        <v>347</v>
      </c>
      <c r="G42" s="48">
        <v>2</v>
      </c>
      <c r="H42" s="48">
        <v>6</v>
      </c>
      <c r="I42" s="48">
        <v>3</v>
      </c>
      <c r="J42" s="48">
        <v>1</v>
      </c>
      <c r="K42" s="48">
        <v>10</v>
      </c>
      <c r="L42" s="48">
        <v>2</v>
      </c>
      <c r="M42" s="48">
        <v>2</v>
      </c>
      <c r="N42" s="48">
        <v>42</v>
      </c>
      <c r="O42" s="48">
        <v>11</v>
      </c>
      <c r="P42" s="48">
        <v>12</v>
      </c>
      <c r="Q42" s="49">
        <v>19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C97E-2C44-4419-8A29-5FF362151E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60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/>
      <c r="D8" s="15">
        <v>4</v>
      </c>
      <c r="E8" s="15"/>
      <c r="F8" s="15">
        <v>1</v>
      </c>
      <c r="G8" s="15"/>
      <c r="H8" s="15" t="s">
        <v>292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/>
      <c r="V8" s="16">
        <v>2</v>
      </c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/>
      <c r="D15" s="24">
        <v>4</v>
      </c>
      <c r="E15" s="24"/>
      <c r="F15" s="24">
        <v>0</v>
      </c>
      <c r="G15" s="24"/>
      <c r="H15" s="24" t="s">
        <v>293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/>
      <c r="V15" s="25">
        <v>2</v>
      </c>
    </row>
    <row r="16" spans="2:27" ht="18" customHeight="1" thickBot="1" x14ac:dyDescent="0.3">
      <c r="B16" s="26" t="s">
        <v>28</v>
      </c>
      <c r="C16" s="66"/>
      <c r="D16" s="67">
        <v>0</v>
      </c>
      <c r="E16" s="28"/>
      <c r="F16" s="28">
        <v>1</v>
      </c>
      <c r="G16" s="29"/>
      <c r="H16" s="29" t="s">
        <v>294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>
        <v>1</v>
      </c>
      <c r="D24" s="15"/>
      <c r="E24" s="15">
        <v>1</v>
      </c>
      <c r="F24" s="15">
        <v>1</v>
      </c>
      <c r="G24" s="15"/>
      <c r="H24" s="15">
        <v>2</v>
      </c>
      <c r="I24" s="15"/>
      <c r="J24" s="15">
        <v>29</v>
      </c>
      <c r="K24" s="15"/>
      <c r="L24" s="15">
        <v>2</v>
      </c>
      <c r="M24" s="15">
        <v>11</v>
      </c>
      <c r="N24" s="15">
        <v>551</v>
      </c>
      <c r="O24" s="15"/>
      <c r="P24" s="15"/>
      <c r="Q24" s="15" t="s">
        <v>284</v>
      </c>
      <c r="R24" s="15"/>
      <c r="S24" s="15"/>
      <c r="T24" s="15"/>
      <c r="U24" s="15">
        <v>4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>
        <v>0</v>
      </c>
      <c r="D31" s="24"/>
      <c r="E31" s="24">
        <v>1</v>
      </c>
      <c r="F31" s="24">
        <v>1</v>
      </c>
      <c r="G31" s="24"/>
      <c r="H31" s="24">
        <v>2</v>
      </c>
      <c r="I31" s="24"/>
      <c r="J31" s="24">
        <v>25</v>
      </c>
      <c r="K31" s="24"/>
      <c r="L31" s="24">
        <v>2</v>
      </c>
      <c r="M31" s="24">
        <v>8</v>
      </c>
      <c r="N31" s="24">
        <v>99</v>
      </c>
      <c r="O31" s="24"/>
      <c r="P31" s="24"/>
      <c r="Q31" s="24" t="s">
        <v>90</v>
      </c>
      <c r="R31" s="24"/>
      <c r="S31" s="24"/>
      <c r="T31" s="24"/>
      <c r="U31" s="74">
        <v>4</v>
      </c>
      <c r="V31" s="25"/>
    </row>
    <row r="32" spans="2:22" s="5" customFormat="1" ht="18" customHeight="1" thickBot="1" x14ac:dyDescent="0.3">
      <c r="B32" s="39" t="s">
        <v>28</v>
      </c>
      <c r="C32" s="27">
        <v>1</v>
      </c>
      <c r="D32" s="28"/>
      <c r="E32" s="28">
        <v>0</v>
      </c>
      <c r="F32" s="28">
        <v>0</v>
      </c>
      <c r="G32" s="29"/>
      <c r="H32" s="29">
        <v>0</v>
      </c>
      <c r="I32" s="29"/>
      <c r="J32" s="29">
        <v>4</v>
      </c>
      <c r="K32" s="29"/>
      <c r="L32" s="29">
        <v>0</v>
      </c>
      <c r="M32" s="29">
        <v>3</v>
      </c>
      <c r="N32" s="29">
        <v>452</v>
      </c>
      <c r="O32" s="24"/>
      <c r="P32" s="29"/>
      <c r="Q32" s="29">
        <v>2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/>
      <c r="D36" s="47"/>
      <c r="E36" s="48"/>
      <c r="F36" s="48">
        <v>391</v>
      </c>
      <c r="G36" s="48">
        <v>1</v>
      </c>
      <c r="H36" s="48">
        <v>2</v>
      </c>
      <c r="I36" s="48">
        <v>3</v>
      </c>
      <c r="J36" s="48"/>
      <c r="K36" s="48"/>
      <c r="L36" s="48">
        <v>2</v>
      </c>
      <c r="M36" s="48">
        <v>1</v>
      </c>
      <c r="N36" s="48">
        <v>15</v>
      </c>
      <c r="O36" s="48">
        <v>5</v>
      </c>
      <c r="P36" s="48">
        <v>16</v>
      </c>
      <c r="Q36" s="49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/>
      <c r="D42" s="47"/>
      <c r="E42" s="48"/>
      <c r="F42" s="48">
        <v>391</v>
      </c>
      <c r="G42" s="48">
        <v>1</v>
      </c>
      <c r="H42" s="48">
        <v>2</v>
      </c>
      <c r="I42" s="48">
        <v>3</v>
      </c>
      <c r="J42" s="48"/>
      <c r="K42" s="48"/>
      <c r="L42" s="48">
        <v>2</v>
      </c>
      <c r="M42" s="48">
        <v>1</v>
      </c>
      <c r="N42" s="48">
        <v>15</v>
      </c>
      <c r="O42" s="48">
        <v>5</v>
      </c>
      <c r="P42" s="48">
        <v>16</v>
      </c>
      <c r="Q42" s="49">
        <v>20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F300-E6D5-4D95-AB80-685A78A7CA6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278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61</v>
      </c>
      <c r="C7" s="10" t="s">
        <v>43</v>
      </c>
      <c r="D7" s="11" t="s">
        <v>46</v>
      </c>
      <c r="E7" s="11" t="s">
        <v>44</v>
      </c>
      <c r="F7" s="11" t="s">
        <v>47</v>
      </c>
      <c r="G7" s="11" t="s">
        <v>45</v>
      </c>
      <c r="H7" s="11" t="s">
        <v>41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149</v>
      </c>
      <c r="O7" s="11" t="s">
        <v>11</v>
      </c>
      <c r="P7" s="11" t="s">
        <v>12</v>
      </c>
      <c r="Q7" s="11" t="s">
        <v>150</v>
      </c>
      <c r="R7" s="11" t="s">
        <v>151</v>
      </c>
      <c r="S7" s="11" t="s">
        <v>152</v>
      </c>
      <c r="T7" s="11" t="s">
        <v>14</v>
      </c>
      <c r="U7" s="12" t="s">
        <v>16</v>
      </c>
      <c r="V7" s="12" t="s">
        <v>17</v>
      </c>
    </row>
    <row r="8" spans="2:27" ht="18" customHeight="1" x14ac:dyDescent="0.25">
      <c r="B8" s="13"/>
      <c r="C8" s="14" t="s">
        <v>94</v>
      </c>
      <c r="D8" s="15">
        <v>2</v>
      </c>
      <c r="E8" s="15"/>
      <c r="F8" s="15">
        <v>1</v>
      </c>
      <c r="G8" s="15"/>
      <c r="H8" s="15" t="s">
        <v>296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72">
        <v>1</v>
      </c>
      <c r="V8" s="16"/>
    </row>
    <row r="9" spans="2:27" ht="18" customHeight="1" x14ac:dyDescent="0.25">
      <c r="B9" s="13" t="s">
        <v>25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73"/>
      <c r="V9" s="21"/>
    </row>
    <row r="10" spans="2:27" ht="18" customHeight="1" x14ac:dyDescent="0.25">
      <c r="B10" s="17" t="s">
        <v>26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7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7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7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3"/>
      <c r="V14" s="21"/>
    </row>
    <row r="15" spans="2:27" ht="18" customHeight="1" thickBot="1" x14ac:dyDescent="0.3">
      <c r="B15" s="22" t="s">
        <v>27</v>
      </c>
      <c r="C15" s="23" t="s">
        <v>94</v>
      </c>
      <c r="D15" s="24">
        <v>2</v>
      </c>
      <c r="E15" s="24"/>
      <c r="F15" s="24">
        <v>1</v>
      </c>
      <c r="G15" s="24"/>
      <c r="H15" s="24" t="s">
        <v>203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2</v>
      </c>
      <c r="U15" s="74">
        <v>1</v>
      </c>
      <c r="V15" s="25"/>
    </row>
    <row r="16" spans="2:27" ht="18" customHeight="1" thickBot="1" x14ac:dyDescent="0.3">
      <c r="B16" s="26" t="s">
        <v>28</v>
      </c>
      <c r="C16" s="66">
        <v>0</v>
      </c>
      <c r="D16" s="67">
        <v>0</v>
      </c>
      <c r="E16" s="28"/>
      <c r="F16" s="28">
        <v>0</v>
      </c>
      <c r="G16" s="29"/>
      <c r="H16" s="29" t="s">
        <v>295</v>
      </c>
      <c r="I16" s="29"/>
      <c r="J16" s="29"/>
      <c r="K16" s="65"/>
      <c r="L16" s="29"/>
      <c r="M16" s="29"/>
      <c r="N16" s="29"/>
      <c r="O16" s="29"/>
      <c r="P16" s="29"/>
      <c r="Q16" s="29"/>
      <c r="R16" s="29"/>
      <c r="S16" s="29"/>
      <c r="T16" s="65">
        <v>0</v>
      </c>
      <c r="U16" s="75">
        <v>0</v>
      </c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19</v>
      </c>
      <c r="D23" s="11" t="s">
        <v>21</v>
      </c>
      <c r="E23" s="11" t="s">
        <v>18</v>
      </c>
      <c r="F23" s="11" t="s">
        <v>20</v>
      </c>
      <c r="G23" s="11" t="s">
        <v>22</v>
      </c>
      <c r="H23" s="11" t="s">
        <v>23</v>
      </c>
      <c r="I23" s="11" t="s">
        <v>24</v>
      </c>
      <c r="J23" s="11" t="s">
        <v>29</v>
      </c>
      <c r="K23" s="11" t="s">
        <v>30</v>
      </c>
      <c r="L23" s="11" t="s">
        <v>31</v>
      </c>
      <c r="M23" s="11" t="s">
        <v>32</v>
      </c>
      <c r="N23" s="11" t="s">
        <v>33</v>
      </c>
      <c r="O23" s="11" t="s">
        <v>34</v>
      </c>
      <c r="P23" s="11" t="s">
        <v>71</v>
      </c>
      <c r="Q23" s="11" t="s">
        <v>35</v>
      </c>
      <c r="R23" s="11" t="s">
        <v>153</v>
      </c>
      <c r="S23" s="11" t="s">
        <v>37</v>
      </c>
      <c r="T23" s="12" t="s">
        <v>154</v>
      </c>
      <c r="U23" s="12" t="s">
        <v>38</v>
      </c>
      <c r="V23" s="12" t="s">
        <v>39</v>
      </c>
    </row>
    <row r="24" spans="2:22" s="5" customFormat="1" ht="18" customHeight="1" x14ac:dyDescent="0.25">
      <c r="B24" s="13" t="s">
        <v>25</v>
      </c>
      <c r="C24" s="14"/>
      <c r="D24" s="15"/>
      <c r="E24" s="15"/>
      <c r="F24" s="15"/>
      <c r="G24" s="15"/>
      <c r="H24" s="15" t="s">
        <v>207</v>
      </c>
      <c r="I24" s="15"/>
      <c r="J24" s="15">
        <v>122</v>
      </c>
      <c r="K24" s="15"/>
      <c r="L24" s="15">
        <v>3</v>
      </c>
      <c r="M24" s="15">
        <v>21</v>
      </c>
      <c r="N24" s="15">
        <v>401</v>
      </c>
      <c r="O24" s="15"/>
      <c r="P24" s="15"/>
      <c r="Q24" s="15">
        <v>22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26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7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7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7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7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7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73"/>
      <c r="V30" s="21"/>
    </row>
    <row r="31" spans="2:22" s="5" customFormat="1" ht="18" customHeight="1" thickBot="1" x14ac:dyDescent="0.3">
      <c r="B31" s="22" t="s">
        <v>27</v>
      </c>
      <c r="C31" s="23"/>
      <c r="D31" s="24"/>
      <c r="E31" s="24"/>
      <c r="F31" s="24"/>
      <c r="G31" s="24"/>
      <c r="H31" s="24" t="s">
        <v>207</v>
      </c>
      <c r="I31" s="24"/>
      <c r="J31" s="24">
        <v>73</v>
      </c>
      <c r="K31" s="24"/>
      <c r="L31" s="24">
        <v>3</v>
      </c>
      <c r="M31" s="24">
        <v>13</v>
      </c>
      <c r="N31" s="24">
        <v>72</v>
      </c>
      <c r="O31" s="24"/>
      <c r="P31" s="24"/>
      <c r="Q31" s="24">
        <v>11</v>
      </c>
      <c r="R31" s="24"/>
      <c r="S31" s="24"/>
      <c r="T31" s="24"/>
      <c r="U31" s="74">
        <v>2</v>
      </c>
      <c r="V31" s="25"/>
    </row>
    <row r="32" spans="2:22" s="5" customFormat="1" ht="18" customHeight="1" thickBot="1" x14ac:dyDescent="0.3">
      <c r="B32" s="39" t="s">
        <v>28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0</v>
      </c>
      <c r="M32" s="29">
        <v>8</v>
      </c>
      <c r="N32" s="29">
        <v>329</v>
      </c>
      <c r="O32" s="24"/>
      <c r="P32" s="29"/>
      <c r="Q32" s="29">
        <v>11</v>
      </c>
      <c r="R32" s="29"/>
      <c r="S32" s="29"/>
      <c r="T32" s="29"/>
      <c r="U32" s="7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83" t="s">
        <v>48</v>
      </c>
      <c r="C34" s="85" t="s">
        <v>23</v>
      </c>
      <c r="D34" s="85"/>
      <c r="E34" s="86"/>
      <c r="F34" s="87" t="s">
        <v>49</v>
      </c>
      <c r="G34" s="85"/>
      <c r="H34" s="86"/>
      <c r="I34" s="87" t="s">
        <v>50</v>
      </c>
      <c r="J34" s="85"/>
      <c r="K34" s="86"/>
      <c r="L34" s="87" t="s">
        <v>51</v>
      </c>
      <c r="M34" s="85"/>
      <c r="N34" s="86"/>
      <c r="O34" s="87" t="s">
        <v>52</v>
      </c>
      <c r="P34" s="85"/>
      <c r="Q34" s="86"/>
      <c r="R34" s="79" t="s">
        <v>53</v>
      </c>
      <c r="S34" s="80"/>
      <c r="T34" s="80"/>
      <c r="U34" s="80"/>
      <c r="V34" s="81"/>
      <c r="W34" s="32"/>
    </row>
    <row r="35" spans="2:23" ht="18" customHeight="1" thickBot="1" x14ac:dyDescent="0.3">
      <c r="B35" s="84"/>
      <c r="C35" s="58" t="s">
        <v>54</v>
      </c>
      <c r="D35" s="53" t="s">
        <v>55</v>
      </c>
      <c r="E35" s="53" t="s">
        <v>56</v>
      </c>
      <c r="F35" s="64" t="s">
        <v>54</v>
      </c>
      <c r="G35" s="64" t="s">
        <v>55</v>
      </c>
      <c r="H35" s="64" t="s">
        <v>56</v>
      </c>
      <c r="I35" s="64" t="s">
        <v>54</v>
      </c>
      <c r="J35" s="64" t="s">
        <v>55</v>
      </c>
      <c r="K35" s="64" t="s">
        <v>56</v>
      </c>
      <c r="L35" s="64" t="s">
        <v>54</v>
      </c>
      <c r="M35" s="64" t="s">
        <v>55</v>
      </c>
      <c r="N35" s="64" t="s">
        <v>56</v>
      </c>
      <c r="O35" s="64" t="s">
        <v>54</v>
      </c>
      <c r="P35" s="64" t="s">
        <v>55</v>
      </c>
      <c r="Q35" s="64" t="s">
        <v>56</v>
      </c>
      <c r="R35" s="40"/>
      <c r="S35" s="40"/>
      <c r="T35" s="40"/>
      <c r="U35" s="40"/>
      <c r="V35" s="40"/>
    </row>
    <row r="36" spans="2:23" ht="18" customHeight="1" thickBot="1" x14ac:dyDescent="0.3">
      <c r="B36" s="60" t="s">
        <v>57</v>
      </c>
      <c r="C36" s="52">
        <v>1</v>
      </c>
      <c r="D36" s="47"/>
      <c r="E36" s="48"/>
      <c r="F36" s="48">
        <v>388</v>
      </c>
      <c r="G36" s="48">
        <v>7</v>
      </c>
      <c r="H36" s="48">
        <v>5</v>
      </c>
      <c r="I36" s="48">
        <v>7</v>
      </c>
      <c r="J36" s="48"/>
      <c r="K36" s="48">
        <v>9</v>
      </c>
      <c r="L36" s="48">
        <v>1</v>
      </c>
      <c r="M36" s="48"/>
      <c r="N36" s="48">
        <v>4</v>
      </c>
      <c r="O36" s="48">
        <v>13</v>
      </c>
      <c r="P36" s="48">
        <v>1</v>
      </c>
      <c r="Q36" s="49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61"/>
      <c r="C37" s="57"/>
      <c r="D37" s="19"/>
      <c r="E37" s="20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0"/>
      <c r="S37" s="40"/>
      <c r="T37" s="40"/>
      <c r="U37" s="40"/>
      <c r="V37" s="40"/>
    </row>
    <row r="38" spans="2:23" s="5" customFormat="1" ht="18" customHeight="1" x14ac:dyDescent="0.25">
      <c r="B38" s="61"/>
      <c r="C38" s="57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61"/>
      <c r="C39" s="57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61"/>
      <c r="C40" s="57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62"/>
      <c r="C41" s="59"/>
      <c r="D41" s="43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6"/>
      <c r="S41" s="46"/>
      <c r="T41" s="46"/>
      <c r="U41" s="46"/>
      <c r="V41" s="46"/>
    </row>
    <row r="42" spans="2:23" s="5" customFormat="1" ht="18" customHeight="1" thickBot="1" x14ac:dyDescent="0.3">
      <c r="B42" s="51" t="s">
        <v>58</v>
      </c>
      <c r="C42" s="52">
        <v>1</v>
      </c>
      <c r="D42" s="47"/>
      <c r="E42" s="48"/>
      <c r="F42" s="48">
        <v>388</v>
      </c>
      <c r="G42" s="48">
        <v>7</v>
      </c>
      <c r="H42" s="48">
        <v>5</v>
      </c>
      <c r="I42" s="48">
        <v>7</v>
      </c>
      <c r="J42" s="48"/>
      <c r="K42" s="48">
        <v>9</v>
      </c>
      <c r="L42" s="48">
        <v>1</v>
      </c>
      <c r="M42" s="48"/>
      <c r="N42" s="48">
        <v>4</v>
      </c>
      <c r="O42" s="48">
        <v>13</v>
      </c>
      <c r="P42" s="48">
        <v>1</v>
      </c>
      <c r="Q42" s="49">
        <v>1</v>
      </c>
      <c r="R42" s="82" t="s">
        <v>59</v>
      </c>
      <c r="S42" s="82"/>
      <c r="T42" s="82"/>
      <c r="U42" s="82"/>
      <c r="V42" s="82"/>
    </row>
    <row r="43" spans="2:23" ht="18" customHeight="1" x14ac:dyDescent="0.25">
      <c r="B43" s="3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107</vt:i4>
      </vt:variant>
    </vt:vector>
  </HeadingPairs>
  <TitlesOfParts>
    <vt:vector size="214" baseType="lpstr">
      <vt:lpstr>SAMPLE </vt:lpstr>
      <vt:lpstr>(2)</vt:lpstr>
      <vt:lpstr>01-02 R1</vt:lpstr>
      <vt:lpstr>01-02 R2</vt:lpstr>
      <vt:lpstr>01-02 R3</vt:lpstr>
      <vt:lpstr>(3)</vt:lpstr>
      <vt:lpstr>01-03 R1</vt:lpstr>
      <vt:lpstr>01-03 R2</vt:lpstr>
      <vt:lpstr>01-03 R3</vt:lpstr>
      <vt:lpstr>01-03 R4</vt:lpstr>
      <vt:lpstr>(4)</vt:lpstr>
      <vt:lpstr>01-04 R1</vt:lpstr>
      <vt:lpstr>01-04 R2</vt:lpstr>
      <vt:lpstr>01-04 R3</vt:lpstr>
      <vt:lpstr>(6)</vt:lpstr>
      <vt:lpstr>01-06 R1</vt:lpstr>
      <vt:lpstr>01-06 R2</vt:lpstr>
      <vt:lpstr>01-06 R3</vt:lpstr>
      <vt:lpstr>(7)</vt:lpstr>
      <vt:lpstr>01-07 R1</vt:lpstr>
      <vt:lpstr>01-07 R2</vt:lpstr>
      <vt:lpstr>01-07 R3</vt:lpstr>
      <vt:lpstr>(8)</vt:lpstr>
      <vt:lpstr>01-08 R1</vt:lpstr>
      <vt:lpstr>01-08 R2</vt:lpstr>
      <vt:lpstr>01-08 R3</vt:lpstr>
      <vt:lpstr>(9)</vt:lpstr>
      <vt:lpstr>01-09 R1</vt:lpstr>
      <vt:lpstr>01-09 R2</vt:lpstr>
      <vt:lpstr>01-09 R3</vt:lpstr>
      <vt:lpstr>(10)</vt:lpstr>
      <vt:lpstr>01-10 R1</vt:lpstr>
      <vt:lpstr>01-10 R2</vt:lpstr>
      <vt:lpstr>01-10 R3</vt:lpstr>
      <vt:lpstr>(NEW SAMPLE)</vt:lpstr>
      <vt:lpstr>(11)</vt:lpstr>
      <vt:lpstr>01-11 R1</vt:lpstr>
      <vt:lpstr>01-11 R2</vt:lpstr>
      <vt:lpstr>01-11 R3</vt:lpstr>
      <vt:lpstr>(13)</vt:lpstr>
      <vt:lpstr>01-13 R1</vt:lpstr>
      <vt:lpstr>01-13 R2</vt:lpstr>
      <vt:lpstr>01-13 R3</vt:lpstr>
      <vt:lpstr>(14)</vt:lpstr>
      <vt:lpstr>01-14 R1</vt:lpstr>
      <vt:lpstr>01-14 R2</vt:lpstr>
      <vt:lpstr>01-14 R3</vt:lpstr>
      <vt:lpstr>(15)</vt:lpstr>
      <vt:lpstr>01-15 R1</vt:lpstr>
      <vt:lpstr>01-15 R2</vt:lpstr>
      <vt:lpstr>01-15 R3</vt:lpstr>
      <vt:lpstr>(16)</vt:lpstr>
      <vt:lpstr>01-16 R1</vt:lpstr>
      <vt:lpstr>01-16 R2</vt:lpstr>
      <vt:lpstr>01-16 R3</vt:lpstr>
      <vt:lpstr>(17)</vt:lpstr>
      <vt:lpstr>01-17 R1</vt:lpstr>
      <vt:lpstr>01-17 R2</vt:lpstr>
      <vt:lpstr>01-17 R3</vt:lpstr>
      <vt:lpstr>(18)</vt:lpstr>
      <vt:lpstr>01-18 R1</vt:lpstr>
      <vt:lpstr>01-18 R2</vt:lpstr>
      <vt:lpstr>01-18 R3</vt:lpstr>
      <vt:lpstr>(20)</vt:lpstr>
      <vt:lpstr>01-20 R1</vt:lpstr>
      <vt:lpstr>01-20 R2</vt:lpstr>
      <vt:lpstr>01-20 R3</vt:lpstr>
      <vt:lpstr>(21)</vt:lpstr>
      <vt:lpstr>01-21 R1</vt:lpstr>
      <vt:lpstr>01-21 R2</vt:lpstr>
      <vt:lpstr>01-21 R3</vt:lpstr>
      <vt:lpstr>(22)</vt:lpstr>
      <vt:lpstr>01-22 R1</vt:lpstr>
      <vt:lpstr>01-22 R2</vt:lpstr>
      <vt:lpstr>01-22 R3</vt:lpstr>
      <vt:lpstr>(23)</vt:lpstr>
      <vt:lpstr>01-23 R1</vt:lpstr>
      <vt:lpstr>01-23 R2</vt:lpstr>
      <vt:lpstr>01-23 R3</vt:lpstr>
      <vt:lpstr>(24)</vt:lpstr>
      <vt:lpstr>01-24 R1</vt:lpstr>
      <vt:lpstr>01-24 R2</vt:lpstr>
      <vt:lpstr>01-24 R3</vt:lpstr>
      <vt:lpstr>(25)</vt:lpstr>
      <vt:lpstr>01-25 R1</vt:lpstr>
      <vt:lpstr>01-25 R2</vt:lpstr>
      <vt:lpstr>01-25 R3</vt:lpstr>
      <vt:lpstr>(27)</vt:lpstr>
      <vt:lpstr>01-27 R1</vt:lpstr>
      <vt:lpstr>01-27 R2</vt:lpstr>
      <vt:lpstr>01-27 R3</vt:lpstr>
      <vt:lpstr>(28)</vt:lpstr>
      <vt:lpstr>01-28 R1</vt:lpstr>
      <vt:lpstr>01-28 R2</vt:lpstr>
      <vt:lpstr>01-28 R3</vt:lpstr>
      <vt:lpstr>(29)</vt:lpstr>
      <vt:lpstr>01-29 R1</vt:lpstr>
      <vt:lpstr>01-29 R2</vt:lpstr>
      <vt:lpstr>01-29 R3</vt:lpstr>
      <vt:lpstr>(30)</vt:lpstr>
      <vt:lpstr>01-30 R1</vt:lpstr>
      <vt:lpstr>01-30 R2</vt:lpstr>
      <vt:lpstr>01-30 R3</vt:lpstr>
      <vt:lpstr>(31)</vt:lpstr>
      <vt:lpstr>01-31 R1</vt:lpstr>
      <vt:lpstr>01-31 R2</vt:lpstr>
      <vt:lpstr>01-31 R3</vt:lpstr>
      <vt:lpstr>'(10)'!Print_Area</vt:lpstr>
      <vt:lpstr>'(11)'!Print_Area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'(2)'!Print_Area</vt:lpstr>
      <vt:lpstr>'(20)'!Print_Area</vt:lpstr>
      <vt:lpstr>'(21)'!Print_Area</vt:lpstr>
      <vt:lpstr>'(22)'!Print_Area</vt:lpstr>
      <vt:lpstr>'(23)'!Print_Area</vt:lpstr>
      <vt:lpstr>'(24)'!Print_Area</vt:lpstr>
      <vt:lpstr>'(25)'!Print_Area</vt:lpstr>
      <vt:lpstr>'(27)'!Print_Area</vt:lpstr>
      <vt:lpstr>'(28)'!Print_Area</vt:lpstr>
      <vt:lpstr>'(29)'!Print_Area</vt:lpstr>
      <vt:lpstr>'(3)'!Print_Area</vt:lpstr>
      <vt:lpstr>'(30)'!Print_Area</vt:lpstr>
      <vt:lpstr>'(31)'!Print_Area</vt:lpstr>
      <vt:lpstr>'(4)'!Print_Area</vt:lpstr>
      <vt:lpstr>'(6)'!Print_Area</vt:lpstr>
      <vt:lpstr>'(7)'!Print_Area</vt:lpstr>
      <vt:lpstr>'(8)'!Print_Area</vt:lpstr>
      <vt:lpstr>'(9)'!Print_Area</vt:lpstr>
      <vt:lpstr>'(NEW SAMPLE)'!Print_Area</vt:lpstr>
      <vt:lpstr>'01-02 R1'!Print_Area</vt:lpstr>
      <vt:lpstr>'01-02 R2'!Print_Area</vt:lpstr>
      <vt:lpstr>'01-02 R3'!Print_Area</vt:lpstr>
      <vt:lpstr>'01-03 R1'!Print_Area</vt:lpstr>
      <vt:lpstr>'01-03 R2'!Print_Area</vt:lpstr>
      <vt:lpstr>'01-03 R3'!Print_Area</vt:lpstr>
      <vt:lpstr>'01-03 R4'!Print_Area</vt:lpstr>
      <vt:lpstr>'01-04 R1'!Print_Area</vt:lpstr>
      <vt:lpstr>'01-04 R2'!Print_Area</vt:lpstr>
      <vt:lpstr>'01-04 R3'!Print_Area</vt:lpstr>
      <vt:lpstr>'01-06 R1'!Print_Area</vt:lpstr>
      <vt:lpstr>'01-06 R2'!Print_Area</vt:lpstr>
      <vt:lpstr>'01-06 R3'!Print_Area</vt:lpstr>
      <vt:lpstr>'01-07 R1'!Print_Area</vt:lpstr>
      <vt:lpstr>'01-07 R2'!Print_Area</vt:lpstr>
      <vt:lpstr>'01-07 R3'!Print_Area</vt:lpstr>
      <vt:lpstr>'01-08 R1'!Print_Area</vt:lpstr>
      <vt:lpstr>'01-08 R2'!Print_Area</vt:lpstr>
      <vt:lpstr>'01-08 R3'!Print_Area</vt:lpstr>
      <vt:lpstr>'01-09 R1'!Print_Area</vt:lpstr>
      <vt:lpstr>'01-09 R2'!Print_Area</vt:lpstr>
      <vt:lpstr>'01-09 R3'!Print_Area</vt:lpstr>
      <vt:lpstr>'01-10 R1'!Print_Area</vt:lpstr>
      <vt:lpstr>'01-10 R2'!Print_Area</vt:lpstr>
      <vt:lpstr>'01-10 R3'!Print_Area</vt:lpstr>
      <vt:lpstr>'01-11 R1'!Print_Area</vt:lpstr>
      <vt:lpstr>'01-11 R2'!Print_Area</vt:lpstr>
      <vt:lpstr>'01-11 R3'!Print_Area</vt:lpstr>
      <vt:lpstr>'01-13 R1'!Print_Area</vt:lpstr>
      <vt:lpstr>'01-13 R2'!Print_Area</vt:lpstr>
      <vt:lpstr>'01-13 R3'!Print_Area</vt:lpstr>
      <vt:lpstr>'01-14 R1'!Print_Area</vt:lpstr>
      <vt:lpstr>'01-14 R2'!Print_Area</vt:lpstr>
      <vt:lpstr>'01-14 R3'!Print_Area</vt:lpstr>
      <vt:lpstr>'01-15 R1'!Print_Area</vt:lpstr>
      <vt:lpstr>'01-15 R2'!Print_Area</vt:lpstr>
      <vt:lpstr>'01-15 R3'!Print_Area</vt:lpstr>
      <vt:lpstr>'01-16 R1'!Print_Area</vt:lpstr>
      <vt:lpstr>'01-16 R2'!Print_Area</vt:lpstr>
      <vt:lpstr>'01-16 R3'!Print_Area</vt:lpstr>
      <vt:lpstr>'01-17 R1'!Print_Area</vt:lpstr>
      <vt:lpstr>'01-17 R2'!Print_Area</vt:lpstr>
      <vt:lpstr>'01-17 R3'!Print_Area</vt:lpstr>
      <vt:lpstr>'01-18 R1'!Print_Area</vt:lpstr>
      <vt:lpstr>'01-18 R2'!Print_Area</vt:lpstr>
      <vt:lpstr>'01-18 R3'!Print_Area</vt:lpstr>
      <vt:lpstr>'01-20 R1'!Print_Area</vt:lpstr>
      <vt:lpstr>'01-20 R2'!Print_Area</vt:lpstr>
      <vt:lpstr>'01-20 R3'!Print_Area</vt:lpstr>
      <vt:lpstr>'01-21 R1'!Print_Area</vt:lpstr>
      <vt:lpstr>'01-21 R2'!Print_Area</vt:lpstr>
      <vt:lpstr>'01-21 R3'!Print_Area</vt:lpstr>
      <vt:lpstr>'01-22 R1'!Print_Area</vt:lpstr>
      <vt:lpstr>'01-22 R2'!Print_Area</vt:lpstr>
      <vt:lpstr>'01-22 R3'!Print_Area</vt:lpstr>
      <vt:lpstr>'01-23 R1'!Print_Area</vt:lpstr>
      <vt:lpstr>'01-23 R2'!Print_Area</vt:lpstr>
      <vt:lpstr>'01-23 R3'!Print_Area</vt:lpstr>
      <vt:lpstr>'01-24 R1'!Print_Area</vt:lpstr>
      <vt:lpstr>'01-24 R2'!Print_Area</vt:lpstr>
      <vt:lpstr>'01-24 R3'!Print_Area</vt:lpstr>
      <vt:lpstr>'01-25 R1'!Print_Area</vt:lpstr>
      <vt:lpstr>'01-25 R2'!Print_Area</vt:lpstr>
      <vt:lpstr>'01-25 R3'!Print_Area</vt:lpstr>
      <vt:lpstr>'01-27 R1'!Print_Area</vt:lpstr>
      <vt:lpstr>'01-27 R2'!Print_Area</vt:lpstr>
      <vt:lpstr>'01-27 R3'!Print_Area</vt:lpstr>
      <vt:lpstr>'01-28 R1'!Print_Area</vt:lpstr>
      <vt:lpstr>'01-28 R2'!Print_Area</vt:lpstr>
      <vt:lpstr>'01-28 R3'!Print_Area</vt:lpstr>
      <vt:lpstr>'01-29 R1'!Print_Area</vt:lpstr>
      <vt:lpstr>'01-29 R2'!Print_Area</vt:lpstr>
      <vt:lpstr>'01-29 R3'!Print_Area</vt:lpstr>
      <vt:lpstr>'01-30 R1'!Print_Area</vt:lpstr>
      <vt:lpstr>'01-30 R2'!Print_Area</vt:lpstr>
      <vt:lpstr>'01-30 R3'!Print_Area</vt:lpstr>
      <vt:lpstr>'01-31 R1'!Print_Area</vt:lpstr>
      <vt:lpstr>'01-31 R2'!Print_Area</vt:lpstr>
      <vt:lpstr>'01-31 R3'!Print_Area</vt:lpstr>
      <vt:lpstr>'SAMPLE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2025-01-29T07:10:48Z</cp:lastPrinted>
  <dcterms:created xsi:type="dcterms:W3CDTF">2024-09-01T22:48:10Z</dcterms:created>
  <dcterms:modified xsi:type="dcterms:W3CDTF">2025-02-01T08:32:23Z</dcterms:modified>
</cp:coreProperties>
</file>