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436CB60C-73F5-4552-B737-96D91BBE36E3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<sst xmlns="http://schemas.openxmlformats.org/spreadsheetml/2006/main" count="254" uniqueCount="79">
  <si>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</si>
  <si>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</si>
  <si>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</si>
  <si>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</si>
  <si>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</si>
  <si>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</si>
  <si>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</si>
  <si>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</si>
  <si>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</si>
  <si>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</si>
  <si>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</si>
  <si>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</si>
  <si>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</si>
  <si>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</si>
  <si>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</si>
  <si>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</si>
  <si>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</si>
  <si>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</si>
  <si>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</si>
  <si>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</si>
  <si>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</si>
  <si>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</si>
  <si>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</si>
  <si>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</si>
  <si>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</si>
  <si>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</si>
  <si>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</si>
  <si>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</si>
  <si>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</si>
  <si>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</si>
  <si>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</si>
  <si>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</si>
  <si>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</si>
  <si>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</si>
  <si>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</si>
  <si>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</si>
  <si>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</si>
  <si>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</si>
  <si>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</si>
  <si>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</si>
  <si>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</si>
  <si>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</si>
  <si>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</si>
  <si>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</si>
  <si>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</si>
  <si>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</si>
  <si>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</si>
  <si>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</si>
  <si>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</si>
  <si>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</si>
  <si>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</si>
  <si>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</si>
  <si>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</si>
  <si>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</si>
  <si>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</si>
  <si>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</si>
  <si>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</si>
  <si>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</si>
  <si>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</si>
  <si>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</si>
  <si>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</si>
  <si>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</si>
  <si>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</si>
  <si>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</si>
  <si>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</si>
  <si>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</si>
  <si>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</si>
  <si>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</si>
  <si>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</si>
  <si>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</si>
  <si>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</si>
  <si>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</si>
  <si>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</si>
  <si>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</si>
  <si>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</si>
  <si>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</si>
  <si>
    <t>05/16/2026</t>
  </si>
  <si>
    <t>05/18/2026</t>
  </si>
  <si>
    <t>05/19/2026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</si>
</sst>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0" sqref="I10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51864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518652028</v>
      </c>
      <c r="H9" s="20" t="s">
        <v>74</v>
      </c>
      <c r="I9" s="21">
        <f>1397196-30845.04</f>
        <v>1366350.96</v>
      </c>
      <c r="K9" s="21">
        <f t="shared" ref="K9:K26" si="2">M9*12</f>
        <v>146394.7457142857</v>
      </c>
      <c r="L9" s="27">
        <f t="shared" ref="L9:L26" si="3">I9-K9</f>
        <v>1219956.2142857143</v>
      </c>
      <c r="M9" s="33">
        <f t="shared" si="0"/>
        <v>12199.562142857143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3840704.7699999996</v>
      </c>
      <c r="J32" s="47"/>
      <c r="K32" s="46">
        <f>SUM(K7:K31)</f>
        <v>411504.08249999996</v>
      </c>
      <c r="L32" s="46">
        <f>SUM(L7:L31)</f>
        <v>3429200.6875</v>
      </c>
      <c r="M32" s="48">
        <f>SUM(M7:M31)</f>
        <v>34292.006874999999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2026-05-19T07:59:03Z</dcterms:modified>
</cp:coreProperties>
</file>