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CDF731F-B723-4774-BE0B-F64DE2C4D80C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1-05-2025" sheetId="168" r:id="rId1"/>
  </sheets>
  <definedNames>
    <definedName name="_xlnm.Print_Area" localSheetId="0">'01-05-2025'!$A$1:$V$97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O75" i="168" s="1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I13" i="168"/>
  <c r="H13" i="168"/>
  <c r="E13" i="168"/>
  <c r="AD12" i="168"/>
  <c r="AC12" i="168"/>
  <c r="AE12" i="168" s="1"/>
  <c r="AI12" i="168" s="1"/>
  <c r="Y12" i="168" s="1"/>
  <c r="AB12" i="168"/>
  <c r="Z12" i="168"/>
  <c r="X12" i="168"/>
  <c r="Q12" i="168"/>
  <c r="O73" i="168" s="1"/>
  <c r="P12" i="168"/>
  <c r="I12" i="168"/>
  <c r="H12" i="168"/>
  <c r="E12" i="168"/>
  <c r="T77" i="168" l="1"/>
  <c r="T75" i="168"/>
  <c r="F73" i="168"/>
  <c r="F75" i="168"/>
  <c r="T73" i="168"/>
  <c r="T79" i="168" l="1"/>
  <c r="F77" i="168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<sst xmlns="http://schemas.openxmlformats.org/spreadsheetml/2006/main" count="141" uniqueCount="134">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</sst>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17" sqref="F17"/>
      <selection pane="topRight" activeCell="F37" sqref="F3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0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0</v>
      </c>
      <c r="P73" s="237"/>
      <c r="Q73" s="238"/>
      <c r="R73" s="152"/>
      <c r="S73" s="159" t="s">
        <v>104</v>
      </c>
      <c r="T73" s="242">
        <f>SUM(Y12:Y68)</f>
        <v>0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0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0</v>
      </c>
      <c r="P75" s="237"/>
      <c r="Q75" s="238"/>
      <c r="R75" s="152"/>
      <c r="S75" s="159" t="s">
        <v>129</v>
      </c>
      <c r="T75" s="242">
        <f>SUM(Z12:Z70)</f>
        <v>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0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/>
      <c r="Q77" s="241"/>
      <c r="R77" s="152"/>
      <c r="S77" s="159" t="s">
        <v>108</v>
      </c>
      <c r="T77" s="242">
        <f>IF(SUM(X12:X68)*0.15&gt;P77,P77,SUM(X12:X68)*0.15)</f>
        <v>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0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132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133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01-05-2025</vt:lpstr>
      <vt:lpstr>'01-05-2025'!Print_Area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2025-12-26T06:22:37Z</dcterms:modified>
</cp:coreProperties>
</file>