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A6EC1DD-7473-4E98-99AA-3188748A1BB5}" xr6:coauthVersionLast="45" xr6:coauthVersionMax="47" xr10:uidLastSave="{00000000-0000-0000-0000-000000000000}"/>
  <bookViews>
    <workbookView xWindow="-120" yWindow="-120" windowWidth="29040" windowHeight="15840" firstSheet="74" activeTab="82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</sheets>
  <externalReferences>
    <externalReference r:id="rId89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<sst xmlns="http://schemas.openxmlformats.org/spreadsheetml/2006/main" count="7839" uniqueCount="136">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</sst>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8">
        <f>2+6+10+10+13+10+570</f>
        <v>621</v>
      </c>
      <c r="D44" s="98"/>
      <c r="E44" s="98"/>
    </row>
    <row r="45" spans="2:25" x14ac:dyDescent="0.25">
      <c r="B45" s="76" t="s">
        <v>69</v>
      </c>
      <c r="C45" s="98">
        <f>22+12+1</f>
        <v>35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8">
        <f>1+3+1+1+40+6+275</f>
        <v>327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8">
        <f>10+2+3+1+25+6+307</f>
        <v>354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1+1+11+2+304</f>
        <v>319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13+1+1+330</f>
        <v>345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10+5+2+5+1+1+1+1+1+1+1+1+2+10+10+2+2+2+1+74+1+20+346+1+10+1+1+1</f>
        <v>514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2+1+1+13+2+2+1+10+1+5+441+2</f>
        <v>481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1+1+26+15+15+3+5+62+2+10+551</f>
        <v>691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10+26+117+65+50+370</f>
        <v>638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2+2+7+23+1+297</f>
        <v>332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2+7+24+20+20+135+20+539+1</f>
        <v>768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9+6+4+384</f>
        <v>403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8+2+4+1+2+46+389</f>
        <v>452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1+1+26+15+15+3+5+62+2+10+551</f>
        <v>691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15+33+4+457</f>
        <v>509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8">
        <f>10+1+5+76+10+416</f>
        <v>518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2+2+2+1+1+20+9+339</f>
        <v>376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2+1+12+1+5+50+3+323</f>
        <v>397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1+1+26+15+15+3+5+62+2+10+551</f>
        <v>691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2+2+4+1+15+8+312</f>
        <v>344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2+15+108+265</f>
        <v>390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8">
        <f>2+5+2+53+26+11+269+3</f>
        <v>371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3+1+2+12+103+8+422</f>
        <v>551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>
        <f>1+5+10+1+1+68+5+277</f>
        <v>368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2+9+2+111+6+322</f>
        <v>452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12+6+6+379</f>
        <v>403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8">
        <f>10+23+2+3+1+162+5+483</f>
        <v>689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10+2+1+1+2+121+8+583+3</f>
        <v>731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7+4+7+318</f>
        <v>336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2+22+15+17+5+2+40+18+648</f>
        <v>769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5+12+335</f>
        <v>352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2+15+2+30+58+1+6+452</f>
        <v>566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9+70+431</f>
        <v>510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1+10+2+1+1+20+10+10+262</f>
        <v>317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13+2+2+520</f>
        <v>537</v>
      </c>
      <c r="D44" s="98"/>
      <c r="E44" s="98"/>
    </row>
    <row r="45" spans="2:25" x14ac:dyDescent="0.25">
      <c r="B45" s="76" t="s">
        <v>69</v>
      </c>
      <c r="C45" s="98"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8+10+5+312</f>
        <v>335</v>
      </c>
      <c r="D44" s="98"/>
      <c r="E44" s="98"/>
    </row>
    <row r="45" spans="2:25" x14ac:dyDescent="0.25">
      <c r="B45" s="76" t="s">
        <v>69</v>
      </c>
      <c r="C45" s="98">
        <f>12</f>
        <v>12</v>
      </c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2+13+35+10+379</f>
        <v>439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1+9+5+1+1+11+5+5+56+298</f>
        <v>392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1+10+10+1+1+328</f>
        <v>351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8">
        <f>7+1+1+71+13+300</f>
        <v>393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1+1+6+12+1+2+6+5+459+2</f>
        <v>495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8+20+4+277</f>
        <v>309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20+12+4+1+5+108+10+51+536+3</f>
        <v>750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topLeftCell="A14" zoomScale="98" zoomScaleNormal="98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5+2+1+1+1+1+1+1+43+1+5+315+1</f>
        <v>378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tabSelected="1" topLeftCell="A27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>
        <f>1+11+1+5+2+327</f>
        <v>347</v>
      </c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2" t="s">
        <v>43</v>
      </c>
      <c r="C34" s="94" t="s">
        <v>21</v>
      </c>
      <c r="D34" s="94"/>
      <c r="E34" s="95"/>
      <c r="F34" s="96" t="s">
        <v>44</v>
      </c>
      <c r="G34" s="94"/>
      <c r="H34" s="95"/>
      <c r="I34" s="96" t="s">
        <v>45</v>
      </c>
      <c r="J34" s="94"/>
      <c r="K34" s="95"/>
      <c r="L34" s="96" t="s">
        <v>46</v>
      </c>
      <c r="M34" s="94"/>
      <c r="N34" s="95"/>
      <c r="O34" s="97" t="s">
        <v>47</v>
      </c>
      <c r="P34" s="97"/>
      <c r="Q34" s="97"/>
      <c r="R34" s="87" t="s">
        <v>48</v>
      </c>
      <c r="S34" s="88"/>
      <c r="T34" s="88"/>
      <c r="U34" s="89"/>
      <c r="V34" s="66"/>
      <c r="W34" s="3"/>
      <c r="X34" s="3"/>
      <c r="Y34" s="3"/>
    </row>
    <row r="35" spans="2:25" ht="18" customHeight="1" thickBot="1" x14ac:dyDescent="0.3">
      <c r="B35" s="9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0" t="s">
        <v>54</v>
      </c>
      <c r="S42" s="91"/>
      <c r="T42" s="91"/>
      <c r="U42" s="9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8"/>
      <c r="D44" s="98"/>
      <c r="E44" s="98"/>
    </row>
    <row r="45" spans="2:25" x14ac:dyDescent="0.25">
      <c r="B45" s="76" t="s">
        <v>69</v>
      </c>
      <c r="C45" s="98"/>
      <c r="D45" s="98"/>
      <c r="E45" s="9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88</vt:i4>
      </vt:variant>
      <vt:variant>
        <vt:lpstr>Named Ranges</vt:lpstr>
      </vt:variant>
      <vt:variant>
        <vt:i4>87</vt:i4>
      </vt:variant>
    </vt:vector>
  </HeadingPairs>
  <TitlesOfParts>
    <vt:vector size="175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2026-06-24T08:19:06Z</dcterms:modified>
</cp:coreProperties>
</file>