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D97B539-81B1-4973-A7A9-22F701A78ED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C268" i="2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J311" i="2" s="1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B378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B379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B380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B381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B382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B383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B384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B385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B386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B387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B388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D433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33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33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34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34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35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35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5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36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36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36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37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37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37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38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38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38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88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8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488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489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489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490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490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491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491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491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492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43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43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43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44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44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44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45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45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45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46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46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46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47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7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7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48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8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48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49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49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49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50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50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50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51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51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51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52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52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52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53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53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53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54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54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55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55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56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56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57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598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598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98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599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599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599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00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00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00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01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01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02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02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03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03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04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04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05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06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07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08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09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10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11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12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13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53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53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53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54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54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54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55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55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55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56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56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56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57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57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58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58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59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59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60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60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61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61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62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63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64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<sst xmlns="http://schemas.openxmlformats.org/spreadsheetml/2006/main" count="481" uniqueCount="58">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</sst>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9" sqref="F1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38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/>
      <c r="D19" s="16">
        <f t="shared" si="2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1"/>
        <v>11</v>
      </c>
      <c r="B20" s="41" t="s">
        <v>8</v>
      </c>
      <c r="C20" s="12"/>
      <c r="D20" s="16">
        <f t="shared" si="2"/>
        <v>0</v>
      </c>
      <c r="F20" s="14"/>
      <c r="G20" s="14"/>
      <c r="H20" s="14"/>
      <c r="I20" s="14"/>
      <c r="J20" s="17">
        <f t="shared" si="0"/>
        <v>0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7" t="s">
        <v>10</v>
      </c>
      <c r="B42" s="98"/>
      <c r="C42" s="99"/>
      <c r="D42" s="46">
        <f>SUM(D2:D41)</f>
        <v>4160974</v>
      </c>
      <c r="J42" s="47">
        <f>SUM(J10:J41)</f>
        <v>4160974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A344" zoomScale="115" zoomScaleNormal="115" workbookViewId="0">
      <selection activeCell="A367" sqref="A367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4" t="s">
        <v>17</v>
      </c>
      <c r="F10" s="104"/>
      <c r="G10" s="88"/>
      <c r="H10" s="27"/>
      <c r="J10" s="102" t="s">
        <v>18</v>
      </c>
      <c r="K10" s="103"/>
      <c r="L10" s="105" t="s">
        <v>19</v>
      </c>
      <c r="O10" s="25"/>
      <c r="P10" s="26"/>
      <c r="Q10" s="104" t="s">
        <v>17</v>
      </c>
      <c r="R10" s="104"/>
      <c r="S10" s="73"/>
      <c r="T10" s="27"/>
      <c r="V10" s="102" t="s">
        <v>18</v>
      </c>
      <c r="W10" s="103"/>
      <c r="X10" s="105" t="s">
        <v>19</v>
      </c>
      <c r="AA10" s="25"/>
      <c r="AB10" s="26"/>
      <c r="AC10" s="104" t="s">
        <v>17</v>
      </c>
      <c r="AD10" s="104"/>
      <c r="AE10" s="73"/>
      <c r="AF10" s="27"/>
      <c r="AH10" s="102" t="s">
        <v>18</v>
      </c>
      <c r="AI10" s="103"/>
      <c r="AJ10" s="105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6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6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6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4" t="s">
        <v>17</v>
      </c>
      <c r="F46" s="104"/>
      <c r="G46" s="89"/>
      <c r="H46" s="27"/>
      <c r="J46" s="102" t="s">
        <v>18</v>
      </c>
      <c r="K46" s="103"/>
      <c r="L46" s="105" t="s">
        <v>19</v>
      </c>
      <c r="O46" s="25"/>
      <c r="P46" s="26"/>
      <c r="Q46" s="104" t="s">
        <v>17</v>
      </c>
      <c r="R46" s="104"/>
      <c r="S46" s="89"/>
      <c r="T46" s="27"/>
      <c r="V46" s="102" t="s">
        <v>18</v>
      </c>
      <c r="W46" s="103"/>
      <c r="X46" s="105" t="s">
        <v>19</v>
      </c>
      <c r="AA46" s="25"/>
      <c r="AB46" s="26"/>
      <c r="AC46" s="104" t="s">
        <v>17</v>
      </c>
      <c r="AD46" s="104"/>
      <c r="AE46" s="89"/>
      <c r="AF46" s="27"/>
      <c r="AH46" s="102" t="s">
        <v>18</v>
      </c>
      <c r="AI46" s="103"/>
      <c r="AJ46" s="105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6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6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6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1"/>
      <c r="AP48" s="101"/>
      <c r="AQ48" s="83"/>
      <c r="AR48" s="60"/>
      <c r="AS48" s="101"/>
      <c r="AT48" s="101"/>
      <c r="AU48" s="100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0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4" t="s">
        <v>17</v>
      </c>
      <c r="F101" s="104"/>
      <c r="G101" s="90"/>
      <c r="H101" s="27"/>
      <c r="J101" s="102" t="s">
        <v>18</v>
      </c>
      <c r="K101" s="103"/>
      <c r="L101" s="105" t="s">
        <v>19</v>
      </c>
      <c r="O101" s="25"/>
      <c r="P101" s="26"/>
      <c r="Q101" s="104" t="s">
        <v>17</v>
      </c>
      <c r="R101" s="104"/>
      <c r="S101" s="90"/>
      <c r="T101" s="27"/>
      <c r="V101" s="102" t="s">
        <v>18</v>
      </c>
      <c r="W101" s="103"/>
      <c r="X101" s="105" t="s">
        <v>19</v>
      </c>
      <c r="AA101" s="25"/>
      <c r="AB101" s="26"/>
      <c r="AC101" s="104" t="s">
        <v>17</v>
      </c>
      <c r="AD101" s="104"/>
      <c r="AE101" s="91"/>
      <c r="AF101" s="27"/>
      <c r="AH101" s="102" t="s">
        <v>18</v>
      </c>
      <c r="AI101" s="103"/>
      <c r="AJ101" s="105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6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6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6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4" t="s">
        <v>17</v>
      </c>
      <c r="F156" s="104"/>
      <c r="G156" s="92"/>
      <c r="H156" s="27"/>
      <c r="J156" s="102" t="s">
        <v>18</v>
      </c>
      <c r="K156" s="103"/>
      <c r="L156" s="105" t="s">
        <v>19</v>
      </c>
      <c r="O156" s="25"/>
      <c r="P156" s="26"/>
      <c r="Q156" s="104" t="s">
        <v>17</v>
      </c>
      <c r="R156" s="104"/>
      <c r="S156" s="92"/>
      <c r="T156" s="27"/>
      <c r="V156" s="102" t="s">
        <v>18</v>
      </c>
      <c r="W156" s="103"/>
      <c r="X156" s="105" t="s">
        <v>19</v>
      </c>
      <c r="AA156" s="25"/>
      <c r="AB156" s="26"/>
      <c r="AC156" s="104" t="s">
        <v>17</v>
      </c>
      <c r="AD156" s="104"/>
      <c r="AE156" s="92"/>
      <c r="AF156" s="27"/>
      <c r="AH156" s="102" t="s">
        <v>18</v>
      </c>
      <c r="AI156" s="103"/>
      <c r="AJ156" s="105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6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6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6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1"/>
      <c r="AP162" s="101"/>
      <c r="AQ162" s="83"/>
      <c r="AR162" s="60"/>
      <c r="AS162" s="101"/>
      <c r="AT162" s="101"/>
      <c r="AU162" s="100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0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4" t="s">
        <v>17</v>
      </c>
      <c r="F211" s="104"/>
      <c r="G211" s="93"/>
      <c r="H211" s="27"/>
      <c r="J211" s="102" t="s">
        <v>18</v>
      </c>
      <c r="K211" s="103"/>
      <c r="L211" s="105" t="s">
        <v>19</v>
      </c>
      <c r="O211" s="25"/>
      <c r="P211" s="26"/>
      <c r="Q211" s="104" t="s">
        <v>17</v>
      </c>
      <c r="R211" s="104"/>
      <c r="S211" s="93"/>
      <c r="T211" s="27"/>
      <c r="V211" s="102" t="s">
        <v>18</v>
      </c>
      <c r="W211" s="103"/>
      <c r="X211" s="105" t="s">
        <v>19</v>
      </c>
      <c r="AA211" s="25"/>
      <c r="AB211" s="26"/>
      <c r="AC211" s="104" t="s">
        <v>17</v>
      </c>
      <c r="AD211" s="104"/>
      <c r="AE211" s="93"/>
      <c r="AF211" s="27"/>
      <c r="AH211" s="102" t="s">
        <v>18</v>
      </c>
      <c r="AI211" s="103"/>
      <c r="AJ211" s="105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6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6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6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04" t="s">
        <v>17</v>
      </c>
      <c r="F266" s="104"/>
      <c r="G266" s="94"/>
      <c r="H266" s="27"/>
      <c r="J266" s="102" t="s">
        <v>18</v>
      </c>
      <c r="K266" s="103"/>
      <c r="L266" s="105" t="s">
        <v>19</v>
      </c>
      <c r="O266" s="25"/>
      <c r="P266" s="26"/>
      <c r="Q266" s="104" t="s">
        <v>17</v>
      </c>
      <c r="R266" s="104"/>
      <c r="S266" s="94"/>
      <c r="T266" s="27"/>
      <c r="V266" s="102" t="s">
        <v>18</v>
      </c>
      <c r="W266" s="103"/>
      <c r="X266" s="105" t="s">
        <v>19</v>
      </c>
      <c r="AA266" s="25"/>
      <c r="AB266" s="26"/>
      <c r="AC266" s="104" t="s">
        <v>17</v>
      </c>
      <c r="AD266" s="104"/>
      <c r="AE266" s="94"/>
      <c r="AF266" s="27"/>
      <c r="AH266" s="102" t="s">
        <v>18</v>
      </c>
      <c r="AI266" s="103"/>
      <c r="AJ266" s="105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06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06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06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650*30+670*2+622*5+229</f>
        <v>24179</v>
      </c>
      <c r="AD268" s="32"/>
      <c r="AE268" s="32"/>
      <c r="AF268" s="32">
        <f>SUM(AC268:AD268)</f>
        <v>24179</v>
      </c>
      <c r="AG268" s="12"/>
      <c r="AH268" s="12"/>
      <c r="AI268" s="12">
        <f>-10*111</f>
        <v>-1110</v>
      </c>
      <c r="AJ268" s="12">
        <f>SUM(AF268:AI268)</f>
        <v>23069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345085</v>
      </c>
      <c r="AD311" s="38">
        <f>SUM(AD268:AD292)</f>
        <v>-2406</v>
      </c>
      <c r="AE311" s="38">
        <f>SUM(AE268:AE292)</f>
        <v>0</v>
      </c>
      <c r="AF311" s="38">
        <f>SUM(AF268:AF310)</f>
        <v>342679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341515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04" t="s">
        <v>17</v>
      </c>
      <c r="F321" s="104"/>
      <c r="G321" s="95"/>
      <c r="H321" s="27"/>
      <c r="J321" s="102" t="s">
        <v>18</v>
      </c>
      <c r="K321" s="103"/>
      <c r="L321" s="105" t="s">
        <v>19</v>
      </c>
      <c r="O321" s="25"/>
      <c r="P321" s="26"/>
      <c r="Q321" s="104" t="s">
        <v>17</v>
      </c>
      <c r="R321" s="104"/>
      <c r="S321" s="95"/>
      <c r="T321" s="27"/>
      <c r="V321" s="102" t="s">
        <v>18</v>
      </c>
      <c r="W321" s="103"/>
      <c r="X321" s="105" t="s">
        <v>19</v>
      </c>
      <c r="AA321" s="25"/>
      <c r="AB321" s="26"/>
      <c r="AC321" s="104" t="s">
        <v>17</v>
      </c>
      <c r="AD321" s="104"/>
      <c r="AE321" s="95"/>
      <c r="AF321" s="27"/>
      <c r="AH321" s="102" t="s">
        <v>18</v>
      </c>
      <c r="AI321" s="103"/>
      <c r="AJ321" s="105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06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06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06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7" si="74">SUM(E324:F324)</f>
        <v>0</v>
      </c>
      <c r="I324" s="12"/>
      <c r="J324" s="12"/>
      <c r="K324" s="12"/>
      <c r="L324" s="12">
        <f t="shared" ref="L324:L367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7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7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7" si="78">SUM(AC324:AD324)</f>
        <v>28468</v>
      </c>
      <c r="AG324" s="12"/>
      <c r="AH324" s="12">
        <f>78+4.5*2+2.25*9</f>
        <v>107.25</v>
      </c>
      <c r="AI324" s="12"/>
      <c r="AJ324" s="12">
        <f t="shared" ref="AJ324:AJ367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38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:AB329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B368" s="60"/>
      <c r="C368" s="86"/>
      <c r="D368" s="86"/>
      <c r="E368" s="86"/>
      <c r="F368" s="86"/>
      <c r="G368" s="86"/>
      <c r="H368" s="86"/>
      <c r="I368" s="60"/>
      <c r="J368" s="60"/>
      <c r="K368" s="60"/>
      <c r="L368" s="60"/>
      <c r="M368" s="60"/>
      <c r="N368" s="60"/>
      <c r="O368" s="86"/>
      <c r="P368" s="86"/>
      <c r="Q368" s="86"/>
      <c r="R368" s="86"/>
      <c r="S368" s="86"/>
      <c r="T368" s="86"/>
      <c r="U368" s="60"/>
      <c r="V368" s="60"/>
      <c r="W368" s="60"/>
      <c r="X368" s="60"/>
      <c r="Y368" s="60"/>
      <c r="Z368" s="60"/>
      <c r="AA368" s="86"/>
      <c r="AB368" s="86"/>
      <c r="AC368" s="86"/>
      <c r="AD368" s="86"/>
      <c r="AE368" s="86"/>
      <c r="AF368" s="86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2:53" x14ac:dyDescent="0.25">
      <c r="B369" s="60"/>
      <c r="C369" s="86"/>
      <c r="D369" s="86"/>
      <c r="E369" s="86"/>
      <c r="F369" s="86"/>
      <c r="G369" s="86"/>
      <c r="H369" s="86"/>
      <c r="I369" s="60"/>
      <c r="J369" s="60"/>
      <c r="K369" s="60"/>
      <c r="L369" s="60"/>
      <c r="M369" s="60"/>
      <c r="N369" s="60"/>
      <c r="O369" s="86"/>
      <c r="P369" s="86"/>
      <c r="Q369" s="86"/>
      <c r="R369" s="86"/>
      <c r="S369" s="86"/>
      <c r="T369" s="86"/>
      <c r="U369" s="60"/>
      <c r="V369" s="60"/>
      <c r="W369" s="60"/>
      <c r="X369" s="60"/>
      <c r="Y369" s="60"/>
      <c r="Z369" s="60"/>
      <c r="AA369" s="86"/>
      <c r="AB369" s="86"/>
      <c r="AC369" s="86"/>
      <c r="AD369" s="86"/>
      <c r="AE369" s="86"/>
      <c r="AF369" s="86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2:53" x14ac:dyDescent="0.25">
      <c r="B370" s="60"/>
      <c r="C370" s="86"/>
      <c r="D370" s="86"/>
      <c r="E370" s="86"/>
      <c r="F370" s="86"/>
      <c r="G370" s="86"/>
      <c r="H370" s="86"/>
      <c r="I370" s="60"/>
      <c r="J370" s="60"/>
      <c r="K370" s="60"/>
      <c r="L370" s="60"/>
      <c r="M370" s="60"/>
      <c r="N370" s="60"/>
      <c r="O370" s="86"/>
      <c r="P370" s="86"/>
      <c r="Q370" s="86"/>
      <c r="R370" s="86"/>
      <c r="S370" s="86"/>
      <c r="T370" s="86"/>
      <c r="U370" s="60"/>
      <c r="V370" s="60"/>
      <c r="W370" s="60"/>
      <c r="X370" s="60"/>
      <c r="Y370" s="60"/>
      <c r="Z370" s="60"/>
      <c r="AA370" s="86"/>
      <c r="AB370" s="86"/>
      <c r="AC370" s="86"/>
      <c r="AD370" s="86"/>
      <c r="AE370" s="86"/>
      <c r="AF370" s="86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2:53" x14ac:dyDescent="0.25">
      <c r="B371" s="61"/>
      <c r="C371" s="86"/>
      <c r="D371" s="86"/>
      <c r="E371" s="86"/>
      <c r="F371" s="86"/>
      <c r="G371" s="86"/>
      <c r="H371" s="86"/>
      <c r="I371" s="60"/>
      <c r="J371" s="60"/>
      <c r="K371" s="60"/>
      <c r="L371" s="60"/>
      <c r="M371" s="60"/>
      <c r="N371" s="61"/>
      <c r="O371" s="86"/>
      <c r="P371" s="86"/>
      <c r="Q371" s="86"/>
      <c r="R371" s="86"/>
      <c r="S371" s="86"/>
      <c r="T371" s="86"/>
      <c r="U371" s="60"/>
      <c r="V371" s="60"/>
      <c r="W371" s="60"/>
      <c r="X371" s="60"/>
      <c r="Y371" s="60"/>
      <c r="Z371" s="61"/>
      <c r="AA371" s="86"/>
      <c r="AB371" s="86"/>
      <c r="AC371" s="86"/>
      <c r="AD371" s="86"/>
      <c r="AE371" s="86"/>
      <c r="AF371" s="86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2:53" x14ac:dyDescent="0.25">
      <c r="B372" s="60"/>
      <c r="C372" s="86"/>
      <c r="D372" s="86"/>
      <c r="E372" s="86"/>
      <c r="F372" s="86"/>
      <c r="G372" s="86"/>
      <c r="H372" s="86"/>
      <c r="I372" s="60"/>
      <c r="J372" s="60"/>
      <c r="K372" s="60"/>
      <c r="L372" s="60"/>
      <c r="M372" s="60"/>
      <c r="N372" s="60"/>
      <c r="O372" s="86"/>
      <c r="P372" s="86"/>
      <c r="Q372" s="86"/>
      <c r="R372" s="86"/>
      <c r="S372" s="86"/>
      <c r="T372" s="86"/>
      <c r="U372" s="60"/>
      <c r="V372" s="60"/>
      <c r="W372" s="60"/>
      <c r="X372" s="60"/>
      <c r="Y372" s="60"/>
      <c r="Z372" s="60"/>
      <c r="AA372" s="86"/>
      <c r="AB372" s="86"/>
      <c r="AC372" s="86"/>
      <c r="AD372" s="86"/>
      <c r="AE372" s="86"/>
      <c r="AF372" s="86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2:53" ht="15.75" x14ac:dyDescent="0.25">
      <c r="B373" s="60"/>
      <c r="C373" s="86"/>
      <c r="D373" s="86"/>
      <c r="E373" s="86"/>
      <c r="F373" s="86"/>
      <c r="G373" s="86"/>
      <c r="H373" s="86"/>
      <c r="I373" s="60"/>
      <c r="J373" s="86"/>
      <c r="K373" s="71"/>
      <c r="L373" s="60"/>
      <c r="M373" s="60"/>
      <c r="N373" s="60"/>
      <c r="O373" s="86"/>
      <c r="P373" s="86"/>
      <c r="Q373" s="86"/>
      <c r="R373" s="86"/>
      <c r="S373" s="86"/>
      <c r="T373" s="86"/>
      <c r="U373" s="60"/>
      <c r="V373" s="86"/>
      <c r="W373" s="71"/>
      <c r="X373" s="60"/>
      <c r="Y373" s="60"/>
      <c r="Z373" s="60"/>
      <c r="AA373" s="86"/>
      <c r="AB373" s="86"/>
      <c r="AC373" s="86"/>
      <c r="AD373" s="86"/>
      <c r="AE373" s="86"/>
      <c r="AF373" s="86"/>
      <c r="AG373" s="60"/>
      <c r="AH373" s="86"/>
      <c r="AI373" s="86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2:53" x14ac:dyDescent="0.25">
      <c r="B374" s="62"/>
      <c r="C374" s="86"/>
      <c r="D374" s="86"/>
      <c r="E374" s="86"/>
      <c r="F374" s="86"/>
      <c r="G374" s="86"/>
      <c r="H374" s="86"/>
      <c r="I374" s="60"/>
      <c r="J374" s="63"/>
      <c r="K374" s="63"/>
      <c r="L374" s="60"/>
      <c r="M374" s="60"/>
      <c r="N374" s="62"/>
      <c r="O374" s="86"/>
      <c r="P374" s="86"/>
      <c r="Q374" s="86"/>
      <c r="R374" s="86"/>
      <c r="S374" s="86"/>
      <c r="T374" s="86"/>
      <c r="U374" s="60"/>
      <c r="V374" s="63"/>
      <c r="W374" s="63"/>
      <c r="X374" s="60"/>
      <c r="Y374" s="60"/>
      <c r="Z374" s="62"/>
      <c r="AA374" s="86"/>
      <c r="AB374" s="86"/>
      <c r="AC374" s="86"/>
      <c r="AD374" s="86"/>
      <c r="AE374" s="86"/>
      <c r="AF374" s="86"/>
      <c r="AG374" s="60"/>
      <c r="AH374" s="63"/>
      <c r="AI374" s="63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2:53" x14ac:dyDescent="0.25">
      <c r="B375" s="60"/>
      <c r="C375" s="86"/>
      <c r="D375" s="86"/>
      <c r="E375" s="86"/>
      <c r="F375" s="86"/>
      <c r="G375" s="86"/>
      <c r="H375" s="86"/>
      <c r="I375" s="60"/>
      <c r="J375" s="60"/>
      <c r="K375" s="60"/>
      <c r="L375" s="60"/>
      <c r="M375" s="60"/>
      <c r="N375" s="60"/>
      <c r="O375" s="86"/>
      <c r="P375" s="86"/>
      <c r="Q375" s="86"/>
      <c r="R375" s="86"/>
      <c r="S375" s="86"/>
      <c r="T375" s="86"/>
      <c r="U375" s="60"/>
      <c r="V375" s="60"/>
      <c r="W375" s="60"/>
      <c r="X375" s="60"/>
      <c r="Y375" s="60"/>
      <c r="Z375" s="60"/>
      <c r="AA375" s="86"/>
      <c r="AB375" s="86"/>
      <c r="AC375" s="86"/>
      <c r="AD375" s="86"/>
      <c r="AE375" s="86"/>
      <c r="AF375" s="86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2:53" x14ac:dyDescent="0.25">
      <c r="B376" s="60"/>
      <c r="C376" s="63"/>
      <c r="D376" s="86"/>
      <c r="E376" s="101"/>
      <c r="F376" s="101"/>
      <c r="G376" s="86"/>
      <c r="H376" s="86"/>
      <c r="I376" s="60"/>
      <c r="J376" s="101"/>
      <c r="K376" s="101"/>
      <c r="L376" s="100"/>
      <c r="M376" s="60"/>
      <c r="N376" s="60"/>
      <c r="O376" s="63"/>
      <c r="P376" s="86"/>
      <c r="Q376" s="101"/>
      <c r="R376" s="101"/>
      <c r="S376" s="86"/>
      <c r="T376" s="86"/>
      <c r="U376" s="60"/>
      <c r="V376" s="101"/>
      <c r="W376" s="101"/>
      <c r="X376" s="100"/>
      <c r="Y376" s="60"/>
      <c r="Z376" s="60"/>
      <c r="AA376" s="63"/>
      <c r="AB376" s="86"/>
      <c r="AC376" s="101"/>
      <c r="AD376" s="101"/>
      <c r="AE376" s="86"/>
      <c r="AF376" s="86"/>
      <c r="AG376" s="60"/>
      <c r="AH376" s="101"/>
      <c r="AI376" s="101"/>
      <c r="AJ376" s="10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2:53" x14ac:dyDescent="0.25">
      <c r="B377" s="60"/>
      <c r="C377" s="86"/>
      <c r="D377" s="86"/>
      <c r="E377" s="76"/>
      <c r="F377" s="77"/>
      <c r="G377" s="78"/>
      <c r="H377" s="78"/>
      <c r="I377" s="60"/>
      <c r="J377" s="87"/>
      <c r="K377" s="87"/>
      <c r="L377" s="100"/>
      <c r="M377" s="60"/>
      <c r="N377" s="60"/>
      <c r="O377" s="86"/>
      <c r="P377" s="86"/>
      <c r="Q377" s="76"/>
      <c r="R377" s="78"/>
      <c r="S377" s="78"/>
      <c r="T377" s="78"/>
      <c r="U377" s="60"/>
      <c r="V377" s="87"/>
      <c r="W377" s="87"/>
      <c r="X377" s="100"/>
      <c r="Y377" s="60"/>
      <c r="Z377" s="60"/>
      <c r="AA377" s="86"/>
      <c r="AB377" s="86"/>
      <c r="AC377" s="76"/>
      <c r="AD377" s="78"/>
      <c r="AE377" s="78"/>
      <c r="AF377" s="78"/>
      <c r="AG377" s="60"/>
      <c r="AH377" s="87"/>
      <c r="AI377" s="87"/>
      <c r="AJ377" s="10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2:53" x14ac:dyDescent="0.25">
      <c r="B378" s="60"/>
      <c r="C378" s="64"/>
      <c r="D378" s="81"/>
      <c r="E378" s="58"/>
      <c r="F378" s="58"/>
      <c r="G378" s="58"/>
      <c r="H378" s="58"/>
      <c r="I378" s="59"/>
      <c r="J378" s="59"/>
      <c r="K378" s="59"/>
      <c r="L378" s="59"/>
      <c r="M378" s="60"/>
      <c r="N378" s="60"/>
      <c r="O378" s="64"/>
      <c r="P378" s="86"/>
      <c r="Q378" s="58"/>
      <c r="R378" s="58"/>
      <c r="S378" s="58"/>
      <c r="T378" s="58"/>
      <c r="U378" s="59"/>
      <c r="V378" s="59"/>
      <c r="W378" s="59"/>
      <c r="X378" s="59"/>
      <c r="Y378" s="60"/>
      <c r="Z378" s="60"/>
      <c r="AA378" s="64"/>
      <c r="AB378" s="86"/>
      <c r="AC378" s="58"/>
      <c r="AD378" s="58"/>
      <c r="AE378" s="58"/>
      <c r="AF378" s="58"/>
      <c r="AG378" s="59"/>
      <c r="AH378" s="59"/>
      <c r="AI378" s="59"/>
      <c r="AJ378" s="59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2:53" x14ac:dyDescent="0.25">
      <c r="B379" s="60"/>
      <c r="C379" s="64"/>
      <c r="D379" s="81"/>
      <c r="E379" s="58"/>
      <c r="F379" s="58"/>
      <c r="G379" s="58"/>
      <c r="H379" s="58"/>
      <c r="I379" s="59"/>
      <c r="J379" s="59"/>
      <c r="K379" s="59"/>
      <c r="L379" s="59"/>
      <c r="M379" s="60"/>
      <c r="N379" s="60"/>
      <c r="O379" s="64"/>
      <c r="P379" s="86"/>
      <c r="Q379" s="58"/>
      <c r="R379" s="58"/>
      <c r="S379" s="58"/>
      <c r="T379" s="58"/>
      <c r="U379" s="59"/>
      <c r="V379" s="59"/>
      <c r="W379" s="59"/>
      <c r="X379" s="59"/>
      <c r="Y379" s="60"/>
      <c r="Z379" s="60"/>
      <c r="AA379" s="64"/>
      <c r="AB379" s="86"/>
      <c r="AC379" s="58"/>
      <c r="AD379" s="58"/>
      <c r="AE379" s="58"/>
      <c r="AF379" s="58"/>
      <c r="AG379" s="59"/>
      <c r="AH379" s="59"/>
      <c r="AI379" s="59"/>
      <c r="AJ379" s="59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2:53" x14ac:dyDescent="0.25">
      <c r="B380" s="60"/>
      <c r="C380" s="64"/>
      <c r="D380" s="81"/>
      <c r="E380" s="58"/>
      <c r="F380" s="58"/>
      <c r="G380" s="58"/>
      <c r="H380" s="58"/>
      <c r="I380" s="59"/>
      <c r="J380" s="59"/>
      <c r="K380" s="59"/>
      <c r="L380" s="59"/>
      <c r="M380" s="60"/>
      <c r="N380" s="60"/>
      <c r="O380" s="64"/>
      <c r="P380" s="86"/>
      <c r="Q380" s="58"/>
      <c r="R380" s="58"/>
      <c r="S380" s="58"/>
      <c r="T380" s="58"/>
      <c r="U380" s="59"/>
      <c r="V380" s="59"/>
      <c r="W380" s="59"/>
      <c r="X380" s="59"/>
      <c r="Y380" s="60"/>
      <c r="Z380" s="60"/>
      <c r="AA380" s="64"/>
      <c r="AB380" s="86"/>
      <c r="AC380" s="58"/>
      <c r="AD380" s="58"/>
      <c r="AE380" s="58"/>
      <c r="AF380" s="58"/>
      <c r="AG380" s="59"/>
      <c r="AH380" s="59"/>
      <c r="AI380" s="59"/>
      <c r="AJ380" s="59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2:53" x14ac:dyDescent="0.25">
      <c r="B381" s="60"/>
      <c r="C381" s="64"/>
      <c r="D381" s="81"/>
      <c r="E381" s="58"/>
      <c r="F381" s="58"/>
      <c r="G381" s="58"/>
      <c r="H381" s="58"/>
      <c r="I381" s="59"/>
      <c r="J381" s="59"/>
      <c r="K381" s="59"/>
      <c r="L381" s="59"/>
      <c r="M381" s="60"/>
      <c r="N381" s="60"/>
      <c r="O381" s="64"/>
      <c r="P381" s="86"/>
      <c r="Q381" s="58"/>
      <c r="R381" s="58"/>
      <c r="S381" s="58"/>
      <c r="T381" s="58"/>
      <c r="U381" s="59"/>
      <c r="V381" s="59"/>
      <c r="W381" s="59"/>
      <c r="X381" s="59"/>
      <c r="Y381" s="60"/>
      <c r="Z381" s="60"/>
      <c r="AA381" s="64"/>
      <c r="AB381" s="86"/>
      <c r="AC381" s="58"/>
      <c r="AD381" s="58"/>
      <c r="AE381" s="58"/>
      <c r="AF381" s="58"/>
      <c r="AG381" s="59"/>
      <c r="AH381" s="60"/>
      <c r="AI381" s="59"/>
      <c r="AJ381" s="59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2:53" x14ac:dyDescent="0.25">
      <c r="B382" s="60"/>
      <c r="C382" s="64"/>
      <c r="D382" s="81"/>
      <c r="E382" s="58"/>
      <c r="F382" s="58"/>
      <c r="G382" s="58"/>
      <c r="H382" s="58"/>
      <c r="I382" s="59"/>
      <c r="J382" s="59"/>
      <c r="K382" s="59"/>
      <c r="L382" s="59"/>
      <c r="M382" s="60"/>
      <c r="N382" s="60"/>
      <c r="O382" s="64"/>
      <c r="P382" s="63"/>
      <c r="Q382" s="58"/>
      <c r="R382" s="58"/>
      <c r="S382" s="58"/>
      <c r="T382" s="58"/>
      <c r="U382" s="59"/>
      <c r="V382" s="59"/>
      <c r="W382" s="59"/>
      <c r="X382" s="59"/>
      <c r="Y382" s="60"/>
      <c r="Z382" s="60"/>
      <c r="AA382" s="64"/>
      <c r="AB382" s="86"/>
      <c r="AC382" s="58"/>
      <c r="AD382" s="58"/>
      <c r="AE382" s="58"/>
      <c r="AF382" s="58"/>
      <c r="AG382" s="59"/>
      <c r="AH382" s="59"/>
      <c r="AI382" s="59"/>
      <c r="AJ382" s="59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2:53" x14ac:dyDescent="0.25">
      <c r="B383" s="60"/>
      <c r="C383" s="64"/>
      <c r="D383" s="63"/>
      <c r="E383" s="58"/>
      <c r="F383" s="58"/>
      <c r="G383" s="58"/>
      <c r="H383" s="58"/>
      <c r="I383" s="59"/>
      <c r="J383" s="59"/>
      <c r="K383" s="59"/>
      <c r="L383" s="59"/>
      <c r="M383" s="60"/>
      <c r="N383" s="60"/>
      <c r="O383" s="64"/>
      <c r="P383" s="86"/>
      <c r="Q383" s="58"/>
      <c r="R383" s="58"/>
      <c r="S383" s="58"/>
      <c r="T383" s="58"/>
      <c r="U383" s="59"/>
      <c r="V383" s="59"/>
      <c r="W383" s="60"/>
      <c r="X383" s="59"/>
      <c r="Y383" s="60"/>
      <c r="Z383" s="60"/>
      <c r="AA383" s="64"/>
      <c r="AB383" s="86"/>
      <c r="AC383" s="58"/>
      <c r="AD383" s="58"/>
      <c r="AE383" s="58"/>
      <c r="AF383" s="58"/>
      <c r="AG383" s="59"/>
      <c r="AH383" s="59"/>
      <c r="AI383" s="60"/>
      <c r="AJ383" s="59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2:53" x14ac:dyDescent="0.25">
      <c r="B384" s="60"/>
      <c r="C384" s="64"/>
      <c r="D384" s="81"/>
      <c r="E384" s="58"/>
      <c r="F384" s="58"/>
      <c r="G384" s="58"/>
      <c r="H384" s="58"/>
      <c r="I384" s="59"/>
      <c r="J384" s="59"/>
      <c r="K384" s="59"/>
      <c r="L384" s="59"/>
      <c r="M384" s="60"/>
      <c r="N384" s="60"/>
      <c r="O384" s="64"/>
      <c r="P384" s="86"/>
      <c r="Q384" s="58"/>
      <c r="R384" s="58"/>
      <c r="S384" s="58"/>
      <c r="T384" s="58"/>
      <c r="U384" s="59"/>
      <c r="V384" s="59"/>
      <c r="W384" s="59"/>
      <c r="X384" s="59"/>
      <c r="Y384" s="60"/>
      <c r="Z384" s="60"/>
      <c r="AA384" s="64"/>
      <c r="AB384" s="86"/>
      <c r="AC384" s="58"/>
      <c r="AD384" s="58"/>
      <c r="AE384" s="58"/>
      <c r="AF384" s="58"/>
      <c r="AG384" s="59"/>
      <c r="AH384" s="59"/>
      <c r="AI384" s="59"/>
      <c r="AJ384" s="59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2:53" x14ac:dyDescent="0.25">
      <c r="B385" s="60"/>
      <c r="C385" s="64"/>
      <c r="D385" s="81"/>
      <c r="E385" s="58"/>
      <c r="F385" s="58"/>
      <c r="G385" s="58"/>
      <c r="H385" s="58"/>
      <c r="I385" s="59"/>
      <c r="J385" s="59"/>
      <c r="K385" s="59"/>
      <c r="L385" s="59"/>
      <c r="M385" s="60"/>
      <c r="N385" s="60"/>
      <c r="O385" s="64"/>
      <c r="P385" s="86"/>
      <c r="Q385" s="58"/>
      <c r="R385" s="58"/>
      <c r="S385" s="58"/>
      <c r="T385" s="58"/>
      <c r="U385" s="59"/>
      <c r="V385" s="59"/>
      <c r="W385" s="59"/>
      <c r="X385" s="59"/>
      <c r="Y385" s="60"/>
      <c r="Z385" s="60"/>
      <c r="AA385" s="64"/>
      <c r="AB385" s="86"/>
      <c r="AC385" s="58"/>
      <c r="AD385" s="58"/>
      <c r="AE385" s="60"/>
      <c r="AF385" s="58"/>
      <c r="AG385" s="59"/>
      <c r="AH385" s="59"/>
      <c r="AI385" s="59"/>
      <c r="AJ385" s="59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2:53" x14ac:dyDescent="0.25">
      <c r="B386" s="60"/>
      <c r="C386" s="64"/>
      <c r="D386" s="86"/>
      <c r="E386" s="58"/>
      <c r="F386" s="58"/>
      <c r="G386" s="58"/>
      <c r="H386" s="58"/>
      <c r="I386" s="59"/>
      <c r="J386" s="59"/>
      <c r="K386" s="59"/>
      <c r="L386" s="59"/>
      <c r="M386" s="60"/>
      <c r="N386" s="60"/>
      <c r="O386" s="64"/>
      <c r="P386" s="86"/>
      <c r="Q386" s="58"/>
      <c r="R386" s="58"/>
      <c r="S386" s="58"/>
      <c r="T386" s="58"/>
      <c r="U386" s="59"/>
      <c r="V386" s="59"/>
      <c r="W386" s="59"/>
      <c r="X386" s="59"/>
      <c r="Y386" s="60"/>
      <c r="Z386" s="60"/>
      <c r="AA386" s="64"/>
      <c r="AB386" s="86"/>
      <c r="AC386" s="60"/>
      <c r="AD386" s="58"/>
      <c r="AE386" s="58"/>
      <c r="AF386" s="58"/>
      <c r="AG386" s="59"/>
      <c r="AH386" s="60"/>
      <c r="AI386" s="59"/>
      <c r="AJ386" s="59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2:53" x14ac:dyDescent="0.25">
      <c r="B387" s="60"/>
      <c r="C387" s="64"/>
      <c r="D387" s="81"/>
      <c r="E387" s="58"/>
      <c r="F387" s="58"/>
      <c r="G387" s="58"/>
      <c r="H387" s="58"/>
      <c r="I387" s="59"/>
      <c r="J387" s="59"/>
      <c r="K387" s="59"/>
      <c r="L387" s="59"/>
      <c r="M387" s="60"/>
      <c r="N387" s="60"/>
      <c r="O387" s="64"/>
      <c r="P387" s="86"/>
      <c r="Q387" s="58"/>
      <c r="R387" s="58"/>
      <c r="S387" s="58"/>
      <c r="T387" s="58"/>
      <c r="U387" s="59"/>
      <c r="V387" s="59"/>
      <c r="W387" s="59"/>
      <c r="X387" s="59"/>
      <c r="Y387" s="60"/>
      <c r="Z387" s="60"/>
      <c r="AA387" s="64"/>
      <c r="AB387" s="86"/>
      <c r="AC387" s="58"/>
      <c r="AD387" s="58"/>
      <c r="AE387" s="58"/>
      <c r="AF387" s="58"/>
      <c r="AG387" s="59"/>
      <c r="AH387" s="59"/>
      <c r="AI387" s="59"/>
      <c r="AJ387" s="59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2:53" x14ac:dyDescent="0.25">
      <c r="B388" s="60"/>
      <c r="C388" s="64"/>
      <c r="D388" s="81"/>
      <c r="E388" s="58"/>
      <c r="F388" s="58"/>
      <c r="G388" s="58"/>
      <c r="H388" s="58"/>
      <c r="I388" s="59"/>
      <c r="J388" s="59"/>
      <c r="K388" s="59"/>
      <c r="L388" s="59"/>
      <c r="M388" s="60"/>
      <c r="N388" s="60"/>
      <c r="O388" s="64"/>
      <c r="P388" s="60"/>
      <c r="Q388" s="58"/>
      <c r="R388" s="58"/>
      <c r="S388" s="58"/>
      <c r="T388" s="58"/>
      <c r="U388" s="59"/>
      <c r="V388" s="59"/>
      <c r="W388" s="59"/>
      <c r="X388" s="59"/>
      <c r="Y388" s="60"/>
      <c r="Z388" s="60"/>
      <c r="AA388" s="64"/>
      <c r="AB388" s="86"/>
      <c r="AC388" s="58"/>
      <c r="AD388" s="58"/>
      <c r="AE388" s="58"/>
      <c r="AF388" s="58"/>
      <c r="AG388" s="59"/>
      <c r="AH388" s="59"/>
      <c r="AI388" s="59"/>
      <c r="AJ388" s="59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2:53" x14ac:dyDescent="0.25">
      <c r="B389" s="60"/>
      <c r="C389" s="64"/>
      <c r="D389" s="81"/>
      <c r="E389" s="58"/>
      <c r="F389" s="58"/>
      <c r="G389" s="58"/>
      <c r="H389" s="58"/>
      <c r="I389" s="59"/>
      <c r="J389" s="59"/>
      <c r="K389" s="60"/>
      <c r="L389" s="59"/>
      <c r="M389" s="60"/>
      <c r="N389" s="60"/>
      <c r="O389" s="64"/>
      <c r="P389" s="86"/>
      <c r="Q389" s="58"/>
      <c r="R389" s="58"/>
      <c r="S389" s="58"/>
      <c r="T389" s="58"/>
      <c r="U389" s="59"/>
      <c r="V389" s="59"/>
      <c r="W389" s="59"/>
      <c r="X389" s="59"/>
      <c r="Y389" s="60"/>
      <c r="Z389" s="60"/>
      <c r="AA389" s="64"/>
      <c r="AB389" s="63"/>
      <c r="AC389" s="58"/>
      <c r="AD389" s="58"/>
      <c r="AE389" s="58"/>
      <c r="AF389" s="58"/>
      <c r="AG389" s="59"/>
      <c r="AH389" s="59"/>
      <c r="AI389" s="59"/>
      <c r="AJ389" s="59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2:53" x14ac:dyDescent="0.25">
      <c r="B390" s="60"/>
      <c r="C390" s="64"/>
      <c r="D390" s="86"/>
      <c r="E390" s="58"/>
      <c r="F390" s="58"/>
      <c r="G390" s="58"/>
      <c r="H390" s="58"/>
      <c r="I390" s="59"/>
      <c r="J390" s="59"/>
      <c r="K390" s="59"/>
      <c r="L390" s="59"/>
      <c r="M390" s="60"/>
      <c r="N390" s="60"/>
      <c r="O390" s="64"/>
      <c r="P390" s="86"/>
      <c r="Q390" s="58"/>
      <c r="R390" s="58"/>
      <c r="S390" s="58"/>
      <c r="T390" s="58"/>
      <c r="U390" s="59"/>
      <c r="V390" s="59"/>
      <c r="W390" s="59"/>
      <c r="X390" s="59"/>
      <c r="Y390" s="60"/>
      <c r="Z390" s="60"/>
      <c r="AA390" s="64"/>
      <c r="AB390" s="86"/>
      <c r="AC390" s="58"/>
      <c r="AD390" s="58"/>
      <c r="AE390" s="58"/>
      <c r="AF390" s="58"/>
      <c r="AG390" s="59"/>
      <c r="AH390" s="59"/>
      <c r="AI390" s="59"/>
      <c r="AJ390" s="59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2:53" x14ac:dyDescent="0.25">
      <c r="B391" s="60"/>
      <c r="C391" s="64"/>
      <c r="D391" s="81"/>
      <c r="E391" s="58"/>
      <c r="F391" s="58"/>
      <c r="G391" s="58"/>
      <c r="H391" s="58"/>
      <c r="I391" s="59"/>
      <c r="J391" s="59"/>
      <c r="K391" s="59"/>
      <c r="L391" s="59"/>
      <c r="M391" s="60"/>
      <c r="N391" s="60"/>
      <c r="O391" s="64"/>
      <c r="P391" s="86"/>
      <c r="Q391" s="58"/>
      <c r="R391" s="58"/>
      <c r="S391" s="58"/>
      <c r="T391" s="58"/>
      <c r="U391" s="59"/>
      <c r="V391" s="59"/>
      <c r="W391" s="59"/>
      <c r="X391" s="59"/>
      <c r="Y391" s="60"/>
      <c r="Z391" s="60"/>
      <c r="AA391" s="64"/>
      <c r="AB391" s="86"/>
      <c r="AC391" s="58"/>
      <c r="AD391" s="58"/>
      <c r="AE391" s="58"/>
      <c r="AF391" s="58"/>
      <c r="AG391" s="59"/>
      <c r="AH391" s="59"/>
      <c r="AI391" s="59"/>
      <c r="AJ391" s="59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2:53" x14ac:dyDescent="0.25">
      <c r="B392" s="60"/>
      <c r="C392" s="64"/>
      <c r="D392" s="81"/>
      <c r="E392" s="58"/>
      <c r="F392" s="58"/>
      <c r="G392" s="58"/>
      <c r="H392" s="58"/>
      <c r="I392" s="59"/>
      <c r="J392" s="59"/>
      <c r="K392" s="59"/>
      <c r="L392" s="59"/>
      <c r="M392" s="60"/>
      <c r="N392" s="60"/>
      <c r="O392" s="64"/>
      <c r="P392" s="86"/>
      <c r="Q392" s="58"/>
      <c r="R392" s="58"/>
      <c r="S392" s="58"/>
      <c r="T392" s="58"/>
      <c r="U392" s="59"/>
      <c r="V392" s="59"/>
      <c r="W392" s="59"/>
      <c r="X392" s="59"/>
      <c r="Y392" s="60"/>
      <c r="Z392" s="60"/>
      <c r="AA392" s="64"/>
      <c r="AB392" s="86"/>
      <c r="AC392" s="58"/>
      <c r="AD392" s="58"/>
      <c r="AE392" s="58"/>
      <c r="AF392" s="58"/>
      <c r="AG392" s="59"/>
      <c r="AH392" s="59"/>
      <c r="AI392" s="59"/>
      <c r="AJ392" s="59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2:53" x14ac:dyDescent="0.25">
      <c r="B393" s="60"/>
      <c r="C393" s="64"/>
      <c r="D393" s="63"/>
      <c r="E393" s="58"/>
      <c r="F393" s="58"/>
      <c r="G393" s="58"/>
      <c r="H393" s="58"/>
      <c r="I393" s="59"/>
      <c r="J393" s="59"/>
      <c r="K393" s="59"/>
      <c r="L393" s="59"/>
      <c r="M393" s="60"/>
      <c r="N393" s="60"/>
      <c r="O393" s="64"/>
      <c r="P393" s="86"/>
      <c r="Q393" s="58"/>
      <c r="R393" s="58"/>
      <c r="S393" s="58"/>
      <c r="T393" s="58"/>
      <c r="U393" s="59"/>
      <c r="V393" s="59"/>
      <c r="W393" s="59"/>
      <c r="X393" s="59"/>
      <c r="Y393" s="60"/>
      <c r="Z393" s="60"/>
      <c r="AA393" s="64"/>
      <c r="AB393" s="63"/>
      <c r="AC393" s="58"/>
      <c r="AD393" s="58"/>
      <c r="AE393" s="58"/>
      <c r="AF393" s="58"/>
      <c r="AG393" s="59"/>
      <c r="AH393" s="59"/>
      <c r="AI393" s="59"/>
      <c r="AJ393" s="59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2:53" x14ac:dyDescent="0.25">
      <c r="B394" s="60"/>
      <c r="C394" s="64"/>
      <c r="D394" s="81"/>
      <c r="E394" s="58"/>
      <c r="F394" s="58"/>
      <c r="G394" s="58"/>
      <c r="H394" s="58"/>
      <c r="I394" s="59"/>
      <c r="J394" s="59"/>
      <c r="K394" s="59"/>
      <c r="L394" s="59"/>
      <c r="M394" s="60"/>
      <c r="N394" s="60"/>
      <c r="O394" s="64"/>
      <c r="P394" s="86"/>
      <c r="Q394" s="58"/>
      <c r="R394" s="58"/>
      <c r="S394" s="58"/>
      <c r="T394" s="58"/>
      <c r="U394" s="59"/>
      <c r="V394" s="59"/>
      <c r="W394" s="59"/>
      <c r="X394" s="59"/>
      <c r="Y394" s="60"/>
      <c r="Z394" s="60"/>
      <c r="AA394" s="64"/>
      <c r="AB394" s="86"/>
      <c r="AC394" s="58"/>
      <c r="AD394" s="58"/>
      <c r="AE394" s="58"/>
      <c r="AF394" s="58"/>
      <c r="AG394" s="59"/>
      <c r="AH394" s="59"/>
      <c r="AI394" s="59"/>
      <c r="AJ394" s="59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2:53" x14ac:dyDescent="0.25">
      <c r="B395" s="60"/>
      <c r="C395" s="64"/>
      <c r="D395" s="81"/>
      <c r="E395" s="58"/>
      <c r="F395" s="58"/>
      <c r="G395" s="58"/>
      <c r="H395" s="58"/>
      <c r="I395" s="59"/>
      <c r="J395" s="59"/>
      <c r="K395" s="59"/>
      <c r="L395" s="59"/>
      <c r="M395" s="60"/>
      <c r="N395" s="60"/>
      <c r="O395" s="64"/>
      <c r="P395" s="63"/>
      <c r="Q395" s="58"/>
      <c r="R395" s="58"/>
      <c r="S395" s="58"/>
      <c r="T395" s="58"/>
      <c r="U395" s="59"/>
      <c r="V395" s="59"/>
      <c r="W395" s="59"/>
      <c r="X395" s="59"/>
      <c r="Y395" s="60"/>
      <c r="Z395" s="60"/>
      <c r="AA395" s="64"/>
      <c r="AB395" s="86"/>
      <c r="AC395" s="58"/>
      <c r="AD395" s="58"/>
      <c r="AE395" s="58"/>
      <c r="AF395" s="58"/>
      <c r="AG395" s="59"/>
      <c r="AH395" s="59"/>
      <c r="AI395" s="59"/>
      <c r="AJ395" s="59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2:53" x14ac:dyDescent="0.25">
      <c r="B396" s="60"/>
      <c r="C396" s="64"/>
      <c r="D396" s="81"/>
      <c r="E396" s="58"/>
      <c r="F396" s="58"/>
      <c r="G396" s="58"/>
      <c r="H396" s="58"/>
      <c r="I396" s="59"/>
      <c r="J396" s="59"/>
      <c r="K396" s="59"/>
      <c r="L396" s="59"/>
      <c r="M396" s="60"/>
      <c r="N396" s="60"/>
      <c r="O396" s="64"/>
      <c r="P396" s="86"/>
      <c r="Q396" s="58"/>
      <c r="R396" s="58"/>
      <c r="S396" s="58"/>
      <c r="T396" s="58"/>
      <c r="U396" s="59"/>
      <c r="V396" s="59"/>
      <c r="W396" s="59"/>
      <c r="X396" s="59"/>
      <c r="Y396" s="60"/>
      <c r="Z396" s="60"/>
      <c r="AA396" s="64"/>
      <c r="AB396" s="86"/>
      <c r="AC396" s="58"/>
      <c r="AD396" s="58"/>
      <c r="AE396" s="58"/>
      <c r="AF396" s="58"/>
      <c r="AG396" s="59"/>
      <c r="AH396" s="59"/>
      <c r="AI396" s="59"/>
      <c r="AJ396" s="59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2:53" x14ac:dyDescent="0.25">
      <c r="B397" s="60"/>
      <c r="C397" s="64"/>
      <c r="D397" s="81"/>
      <c r="E397" s="58"/>
      <c r="F397" s="58"/>
      <c r="G397" s="58"/>
      <c r="H397" s="58"/>
      <c r="I397" s="59"/>
      <c r="J397" s="59"/>
      <c r="K397" s="59"/>
      <c r="L397" s="59"/>
      <c r="M397" s="60"/>
      <c r="N397" s="60"/>
      <c r="O397" s="64"/>
      <c r="P397" s="60"/>
      <c r="Q397" s="58"/>
      <c r="R397" s="58"/>
      <c r="S397" s="58"/>
      <c r="T397" s="58"/>
      <c r="U397" s="59"/>
      <c r="V397" s="59"/>
      <c r="W397" s="59"/>
      <c r="X397" s="59"/>
      <c r="Y397" s="60"/>
      <c r="Z397" s="60"/>
      <c r="AA397" s="64"/>
      <c r="AB397" s="60"/>
      <c r="AC397" s="58"/>
      <c r="AD397" s="58"/>
      <c r="AE397" s="58"/>
      <c r="AF397" s="58"/>
      <c r="AG397" s="59"/>
      <c r="AH397" s="59"/>
      <c r="AI397" s="59"/>
      <c r="AJ397" s="59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2:53" x14ac:dyDescent="0.25">
      <c r="B398" s="60"/>
      <c r="C398" s="64"/>
      <c r="D398" s="81"/>
      <c r="E398" s="58"/>
      <c r="F398" s="58"/>
      <c r="G398" s="58"/>
      <c r="H398" s="58"/>
      <c r="I398" s="60"/>
      <c r="J398" s="60"/>
      <c r="K398" s="60"/>
      <c r="L398" s="59"/>
      <c r="M398" s="60"/>
      <c r="N398" s="60"/>
      <c r="O398" s="64"/>
      <c r="P398" s="86"/>
      <c r="Q398" s="65"/>
      <c r="R398" s="86"/>
      <c r="S398" s="86"/>
      <c r="T398" s="58"/>
      <c r="U398" s="60"/>
      <c r="V398" s="60"/>
      <c r="W398" s="60"/>
      <c r="X398" s="59"/>
      <c r="Y398" s="60"/>
      <c r="Z398" s="60"/>
      <c r="AA398" s="64"/>
      <c r="AB398" s="86"/>
      <c r="AC398" s="65"/>
      <c r="AD398" s="86"/>
      <c r="AE398" s="86"/>
      <c r="AF398" s="58"/>
      <c r="AG398" s="60"/>
      <c r="AH398" s="60"/>
      <c r="AI398" s="60"/>
      <c r="AJ398" s="59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2:53" x14ac:dyDescent="0.25">
      <c r="B399" s="60"/>
      <c r="C399" s="64"/>
      <c r="D399" s="81"/>
      <c r="E399" s="58"/>
      <c r="F399" s="58"/>
      <c r="G399" s="58"/>
      <c r="H399" s="58"/>
      <c r="I399" s="60"/>
      <c r="J399" s="60"/>
      <c r="K399" s="60"/>
      <c r="L399" s="59"/>
      <c r="M399" s="60"/>
      <c r="N399" s="60"/>
      <c r="O399" s="64"/>
      <c r="P399" s="86"/>
      <c r="Q399" s="66"/>
      <c r="R399" s="86"/>
      <c r="S399" s="86"/>
      <c r="T399" s="58"/>
      <c r="U399" s="60"/>
      <c r="V399" s="60"/>
      <c r="W399" s="60"/>
      <c r="X399" s="59"/>
      <c r="Y399" s="60"/>
      <c r="Z399" s="60"/>
      <c r="AA399" s="64"/>
      <c r="AB399" s="86"/>
      <c r="AC399" s="66"/>
      <c r="AD399" s="86"/>
      <c r="AE399" s="86"/>
      <c r="AF399" s="58"/>
      <c r="AG399" s="60"/>
      <c r="AH399" s="60"/>
      <c r="AI399" s="60"/>
      <c r="AJ399" s="59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2:53" x14ac:dyDescent="0.25">
      <c r="B400" s="60"/>
      <c r="C400" s="64"/>
      <c r="D400" s="81"/>
      <c r="E400" s="58"/>
      <c r="F400" s="58"/>
      <c r="G400" s="58"/>
      <c r="H400" s="58"/>
      <c r="I400" s="60"/>
      <c r="J400" s="60"/>
      <c r="K400" s="59"/>
      <c r="L400" s="59"/>
      <c r="M400" s="60"/>
      <c r="N400" s="60"/>
      <c r="O400" s="64"/>
      <c r="P400" s="86"/>
      <c r="Q400" s="67"/>
      <c r="R400" s="60"/>
      <c r="S400" s="60"/>
      <c r="T400" s="58"/>
      <c r="U400" s="60"/>
      <c r="V400" s="60"/>
      <c r="W400" s="60"/>
      <c r="X400" s="59"/>
      <c r="Y400" s="60"/>
      <c r="Z400" s="60"/>
      <c r="AA400" s="64"/>
      <c r="AB400" s="86"/>
      <c r="AC400" s="67"/>
      <c r="AD400" s="60"/>
      <c r="AE400" s="60"/>
      <c r="AF400" s="58"/>
      <c r="AG400" s="60"/>
      <c r="AH400" s="60"/>
      <c r="AI400" s="60"/>
      <c r="AJ400" s="59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2:53" x14ac:dyDescent="0.25">
      <c r="B401" s="60"/>
      <c r="C401" s="64"/>
      <c r="D401" s="81"/>
      <c r="E401" s="58"/>
      <c r="F401" s="58"/>
      <c r="G401" s="58"/>
      <c r="H401" s="58"/>
      <c r="I401" s="60"/>
      <c r="J401" s="60"/>
      <c r="K401" s="60"/>
      <c r="L401" s="59"/>
      <c r="M401" s="60"/>
      <c r="N401" s="60"/>
      <c r="O401" s="64"/>
      <c r="P401" s="86"/>
      <c r="Q401" s="67"/>
      <c r="R401" s="86"/>
      <c r="S401" s="86"/>
      <c r="T401" s="58"/>
      <c r="U401" s="60"/>
      <c r="V401" s="60"/>
      <c r="W401" s="60"/>
      <c r="X401" s="59"/>
      <c r="Y401" s="60"/>
      <c r="Z401" s="60"/>
      <c r="AA401" s="64"/>
      <c r="AB401" s="86"/>
      <c r="AC401" s="67"/>
      <c r="AD401" s="86"/>
      <c r="AE401" s="86"/>
      <c r="AF401" s="58"/>
      <c r="AG401" s="60"/>
      <c r="AH401" s="60"/>
      <c r="AI401" s="60"/>
      <c r="AJ401" s="59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2:53" x14ac:dyDescent="0.25">
      <c r="B402" s="60"/>
      <c r="C402" s="64"/>
      <c r="D402" s="81"/>
      <c r="E402" s="58"/>
      <c r="F402" s="58"/>
      <c r="G402" s="58"/>
      <c r="H402" s="58"/>
      <c r="I402" s="60"/>
      <c r="J402" s="60"/>
      <c r="K402" s="60"/>
      <c r="L402" s="59"/>
      <c r="M402" s="60"/>
      <c r="N402" s="60"/>
      <c r="O402" s="64"/>
      <c r="P402" s="86"/>
      <c r="Q402" s="67"/>
      <c r="R402" s="86"/>
      <c r="S402" s="86"/>
      <c r="T402" s="58"/>
      <c r="U402" s="60"/>
      <c r="V402" s="60"/>
      <c r="W402" s="60"/>
      <c r="X402" s="59"/>
      <c r="Y402" s="60"/>
      <c r="Z402" s="60"/>
      <c r="AA402" s="64"/>
      <c r="AB402" s="86"/>
      <c r="AC402" s="67"/>
      <c r="AD402" s="86"/>
      <c r="AE402" s="86"/>
      <c r="AF402" s="58"/>
      <c r="AG402" s="60"/>
      <c r="AH402" s="60"/>
      <c r="AI402" s="60"/>
      <c r="AJ402" s="59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2:53" x14ac:dyDescent="0.25">
      <c r="B403" s="60"/>
      <c r="C403" s="64"/>
      <c r="D403" s="81"/>
      <c r="E403" s="58"/>
      <c r="F403" s="58"/>
      <c r="G403" s="58"/>
      <c r="H403" s="58"/>
      <c r="I403" s="60"/>
      <c r="J403" s="60"/>
      <c r="K403" s="60"/>
      <c r="L403" s="59"/>
      <c r="M403" s="60"/>
      <c r="N403" s="60"/>
      <c r="O403" s="64"/>
      <c r="P403" s="86"/>
      <c r="Q403" s="67"/>
      <c r="R403" s="86"/>
      <c r="S403" s="86"/>
      <c r="T403" s="58"/>
      <c r="U403" s="60"/>
      <c r="V403" s="60"/>
      <c r="W403" s="60"/>
      <c r="X403" s="59"/>
      <c r="Y403" s="60"/>
      <c r="Z403" s="60"/>
      <c r="AA403" s="64"/>
      <c r="AB403" s="86"/>
      <c r="AC403" s="67"/>
      <c r="AD403" s="86"/>
      <c r="AE403" s="86"/>
      <c r="AF403" s="58"/>
      <c r="AG403" s="60"/>
      <c r="AH403" s="60"/>
      <c r="AI403" s="60"/>
      <c r="AJ403" s="59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2:53" x14ac:dyDescent="0.25">
      <c r="B404" s="60"/>
      <c r="C404" s="64"/>
      <c r="D404" s="81"/>
      <c r="E404" s="58"/>
      <c r="F404" s="58"/>
      <c r="G404" s="58"/>
      <c r="H404" s="58"/>
      <c r="I404" s="60"/>
      <c r="J404" s="60"/>
      <c r="K404" s="60"/>
      <c r="L404" s="59"/>
      <c r="M404" s="60"/>
      <c r="N404" s="60"/>
      <c r="O404" s="64"/>
      <c r="P404" s="86"/>
      <c r="Q404" s="67"/>
      <c r="R404" s="86"/>
      <c r="S404" s="86"/>
      <c r="T404" s="58"/>
      <c r="U404" s="60"/>
      <c r="V404" s="60"/>
      <c r="W404" s="60"/>
      <c r="X404" s="59"/>
      <c r="Y404" s="60"/>
      <c r="Z404" s="60"/>
      <c r="AA404" s="64"/>
      <c r="AB404" s="86"/>
      <c r="AC404" s="67"/>
      <c r="AD404" s="86"/>
      <c r="AE404" s="86"/>
      <c r="AF404" s="58"/>
      <c r="AG404" s="60"/>
      <c r="AH404" s="60"/>
      <c r="AI404" s="60"/>
      <c r="AJ404" s="59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2:53" x14ac:dyDescent="0.25">
      <c r="B405" s="60"/>
      <c r="C405" s="64"/>
      <c r="D405" s="81"/>
      <c r="E405" s="58"/>
      <c r="F405" s="58"/>
      <c r="G405" s="58"/>
      <c r="H405" s="58"/>
      <c r="I405" s="60"/>
      <c r="J405" s="60"/>
      <c r="K405" s="60"/>
      <c r="L405" s="59"/>
      <c r="M405" s="60"/>
      <c r="N405" s="60"/>
      <c r="O405" s="64"/>
      <c r="P405" s="86"/>
      <c r="Q405" s="67"/>
      <c r="R405" s="86"/>
      <c r="S405" s="86"/>
      <c r="T405" s="58"/>
      <c r="U405" s="60"/>
      <c r="V405" s="60"/>
      <c r="W405" s="60"/>
      <c r="X405" s="59"/>
      <c r="Y405" s="60"/>
      <c r="Z405" s="60"/>
      <c r="AA405" s="64"/>
      <c r="AB405" s="86"/>
      <c r="AC405" s="67"/>
      <c r="AD405" s="86"/>
      <c r="AE405" s="86"/>
      <c r="AF405" s="58"/>
      <c r="AG405" s="60"/>
      <c r="AH405" s="60"/>
      <c r="AI405" s="60"/>
      <c r="AJ405" s="59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2:53" x14ac:dyDescent="0.25">
      <c r="B406" s="60"/>
      <c r="C406" s="64"/>
      <c r="D406" s="81"/>
      <c r="E406" s="58"/>
      <c r="F406" s="58"/>
      <c r="G406" s="58"/>
      <c r="H406" s="58"/>
      <c r="I406" s="60"/>
      <c r="J406" s="60"/>
      <c r="K406" s="60"/>
      <c r="L406" s="59"/>
      <c r="M406" s="60"/>
      <c r="N406" s="60"/>
      <c r="O406" s="64"/>
      <c r="P406" s="86"/>
      <c r="Q406" s="67"/>
      <c r="R406" s="86"/>
      <c r="S406" s="86"/>
      <c r="T406" s="58"/>
      <c r="U406" s="60"/>
      <c r="V406" s="60"/>
      <c r="W406" s="60"/>
      <c r="X406" s="59"/>
      <c r="Y406" s="60"/>
      <c r="Z406" s="60"/>
      <c r="AA406" s="64"/>
      <c r="AB406" s="86"/>
      <c r="AC406" s="67"/>
      <c r="AD406" s="86"/>
      <c r="AE406" s="86"/>
      <c r="AF406" s="58"/>
      <c r="AG406" s="60"/>
      <c r="AH406" s="60"/>
      <c r="AI406" s="60"/>
      <c r="AJ406" s="59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2:53" x14ac:dyDescent="0.25">
      <c r="B407" s="60"/>
      <c r="C407" s="64"/>
      <c r="D407" s="81"/>
      <c r="E407" s="58"/>
      <c r="F407" s="58"/>
      <c r="G407" s="58"/>
      <c r="H407" s="58"/>
      <c r="I407" s="60"/>
      <c r="J407" s="60"/>
      <c r="K407" s="60"/>
      <c r="L407" s="59"/>
      <c r="M407" s="60"/>
      <c r="N407" s="60"/>
      <c r="O407" s="64"/>
      <c r="P407" s="86"/>
      <c r="Q407" s="67"/>
      <c r="R407" s="86"/>
      <c r="S407" s="86"/>
      <c r="T407" s="58"/>
      <c r="U407" s="60"/>
      <c r="V407" s="60"/>
      <c r="W407" s="60"/>
      <c r="X407" s="59"/>
      <c r="Y407" s="60"/>
      <c r="Z407" s="60"/>
      <c r="AA407" s="64"/>
      <c r="AB407" s="86"/>
      <c r="AC407" s="67"/>
      <c r="AD407" s="86"/>
      <c r="AE407" s="86"/>
      <c r="AF407" s="58"/>
      <c r="AG407" s="60"/>
      <c r="AH407" s="60"/>
      <c r="AI407" s="60"/>
      <c r="AJ407" s="59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2:53" x14ac:dyDescent="0.25">
      <c r="B408" s="60"/>
      <c r="C408" s="64"/>
      <c r="D408" s="81"/>
      <c r="E408" s="58"/>
      <c r="F408" s="58"/>
      <c r="G408" s="58"/>
      <c r="H408" s="58"/>
      <c r="I408" s="60"/>
      <c r="J408" s="60"/>
      <c r="K408" s="60"/>
      <c r="L408" s="59"/>
      <c r="M408" s="60"/>
      <c r="N408" s="60"/>
      <c r="O408" s="64"/>
      <c r="P408" s="86"/>
      <c r="Q408" s="67"/>
      <c r="R408" s="86"/>
      <c r="S408" s="86"/>
      <c r="T408" s="58"/>
      <c r="U408" s="60"/>
      <c r="V408" s="60"/>
      <c r="W408" s="60"/>
      <c r="X408" s="59"/>
      <c r="Y408" s="60"/>
      <c r="Z408" s="60"/>
      <c r="AA408" s="64"/>
      <c r="AB408" s="86"/>
      <c r="AC408" s="67"/>
      <c r="AD408" s="86"/>
      <c r="AE408" s="86"/>
      <c r="AF408" s="58"/>
      <c r="AG408" s="60"/>
      <c r="AH408" s="60"/>
      <c r="AI408" s="60"/>
      <c r="AJ408" s="59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2:53" x14ac:dyDescent="0.25">
      <c r="B409" s="60"/>
      <c r="C409" s="64"/>
      <c r="D409" s="81"/>
      <c r="E409" s="58"/>
      <c r="F409" s="58"/>
      <c r="G409" s="58"/>
      <c r="H409" s="58"/>
      <c r="I409" s="60"/>
      <c r="J409" s="60"/>
      <c r="K409" s="60"/>
      <c r="L409" s="59"/>
      <c r="M409" s="60"/>
      <c r="N409" s="60"/>
      <c r="O409" s="64"/>
      <c r="P409" s="86"/>
      <c r="Q409" s="67"/>
      <c r="R409" s="86"/>
      <c r="S409" s="86"/>
      <c r="T409" s="58"/>
      <c r="U409" s="60"/>
      <c r="V409" s="60"/>
      <c r="W409" s="60"/>
      <c r="X409" s="59"/>
      <c r="Y409" s="60"/>
      <c r="Z409" s="60"/>
      <c r="AA409" s="64"/>
      <c r="AB409" s="86"/>
      <c r="AC409" s="67"/>
      <c r="AD409" s="86"/>
      <c r="AE409" s="86"/>
      <c r="AF409" s="58"/>
      <c r="AG409" s="60"/>
      <c r="AH409" s="60"/>
      <c r="AI409" s="60"/>
      <c r="AJ409" s="59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2:53" x14ac:dyDescent="0.25">
      <c r="B410" s="60"/>
      <c r="C410" s="64"/>
      <c r="D410" s="81"/>
      <c r="E410" s="58"/>
      <c r="F410" s="58"/>
      <c r="G410" s="58"/>
      <c r="H410" s="58"/>
      <c r="I410" s="60"/>
      <c r="J410" s="60"/>
      <c r="K410" s="60"/>
      <c r="L410" s="59"/>
      <c r="M410" s="60"/>
      <c r="N410" s="60"/>
      <c r="O410" s="64"/>
      <c r="P410" s="86"/>
      <c r="Q410" s="67"/>
      <c r="R410" s="86"/>
      <c r="S410" s="86"/>
      <c r="T410" s="58"/>
      <c r="U410" s="60"/>
      <c r="V410" s="60"/>
      <c r="W410" s="60"/>
      <c r="X410" s="59"/>
      <c r="Y410" s="60"/>
      <c r="Z410" s="60"/>
      <c r="AA410" s="64"/>
      <c r="AB410" s="86"/>
      <c r="AC410" s="67"/>
      <c r="AD410" s="86"/>
      <c r="AE410" s="86"/>
      <c r="AF410" s="58"/>
      <c r="AG410" s="60"/>
      <c r="AH410" s="60"/>
      <c r="AI410" s="60"/>
      <c r="AJ410" s="59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2:53" x14ac:dyDescent="0.25">
      <c r="B411" s="60"/>
      <c r="C411" s="64"/>
      <c r="D411" s="81"/>
      <c r="E411" s="58"/>
      <c r="F411" s="58"/>
      <c r="G411" s="58"/>
      <c r="H411" s="58"/>
      <c r="I411" s="60"/>
      <c r="J411" s="60"/>
      <c r="K411" s="60"/>
      <c r="L411" s="59"/>
      <c r="M411" s="60"/>
      <c r="N411" s="60"/>
      <c r="O411" s="64"/>
      <c r="P411" s="86"/>
      <c r="Q411" s="67"/>
      <c r="R411" s="86"/>
      <c r="S411" s="86"/>
      <c r="T411" s="58"/>
      <c r="U411" s="60"/>
      <c r="V411" s="60"/>
      <c r="W411" s="60"/>
      <c r="X411" s="59"/>
      <c r="Y411" s="60"/>
      <c r="Z411" s="60"/>
      <c r="AA411" s="64"/>
      <c r="AB411" s="86"/>
      <c r="AC411" s="67"/>
      <c r="AD411" s="86"/>
      <c r="AE411" s="86"/>
      <c r="AF411" s="58"/>
      <c r="AG411" s="60"/>
      <c r="AH411" s="60"/>
      <c r="AI411" s="60"/>
      <c r="AJ411" s="59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2:53" x14ac:dyDescent="0.25">
      <c r="B412" s="60"/>
      <c r="C412" s="64"/>
      <c r="D412" s="81"/>
      <c r="E412" s="58"/>
      <c r="F412" s="58"/>
      <c r="G412" s="58"/>
      <c r="H412" s="58"/>
      <c r="I412" s="60"/>
      <c r="J412" s="60"/>
      <c r="K412" s="60"/>
      <c r="L412" s="59"/>
      <c r="M412" s="60"/>
      <c r="N412" s="60"/>
      <c r="O412" s="64"/>
      <c r="P412" s="86"/>
      <c r="Q412" s="67"/>
      <c r="R412" s="86"/>
      <c r="S412" s="86"/>
      <c r="T412" s="58"/>
      <c r="U412" s="60"/>
      <c r="V412" s="60"/>
      <c r="W412" s="60"/>
      <c r="X412" s="59"/>
      <c r="Y412" s="60"/>
      <c r="Z412" s="60"/>
      <c r="AA412" s="64"/>
      <c r="AB412" s="86"/>
      <c r="AC412" s="67"/>
      <c r="AD412" s="86"/>
      <c r="AE412" s="86"/>
      <c r="AF412" s="58"/>
      <c r="AG412" s="60"/>
      <c r="AH412" s="60"/>
      <c r="AI412" s="60"/>
      <c r="AJ412" s="59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2:53" x14ac:dyDescent="0.25">
      <c r="B413" s="60"/>
      <c r="C413" s="64"/>
      <c r="D413" s="81"/>
      <c r="E413" s="58"/>
      <c r="F413" s="58"/>
      <c r="G413" s="58"/>
      <c r="H413" s="58"/>
      <c r="I413" s="60"/>
      <c r="J413" s="60"/>
      <c r="K413" s="60"/>
      <c r="L413" s="59"/>
      <c r="M413" s="60"/>
      <c r="N413" s="60"/>
      <c r="O413" s="64"/>
      <c r="P413" s="86"/>
      <c r="Q413" s="67"/>
      <c r="R413" s="86"/>
      <c r="S413" s="86"/>
      <c r="T413" s="58"/>
      <c r="U413" s="60"/>
      <c r="V413" s="60"/>
      <c r="W413" s="60"/>
      <c r="X413" s="59"/>
      <c r="Y413" s="60"/>
      <c r="Z413" s="60"/>
      <c r="AA413" s="64"/>
      <c r="AB413" s="86"/>
      <c r="AC413" s="67"/>
      <c r="AD413" s="86"/>
      <c r="AE413" s="86"/>
      <c r="AF413" s="58"/>
      <c r="AG413" s="60"/>
      <c r="AH413" s="60"/>
      <c r="AI413" s="60"/>
      <c r="AJ413" s="59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2:53" x14ac:dyDescent="0.25">
      <c r="B414" s="60"/>
      <c r="C414" s="64"/>
      <c r="D414" s="86"/>
      <c r="E414" s="58"/>
      <c r="F414" s="58"/>
      <c r="G414" s="58"/>
      <c r="H414" s="58"/>
      <c r="I414" s="60"/>
      <c r="J414" s="60"/>
      <c r="K414" s="60"/>
      <c r="L414" s="59"/>
      <c r="M414" s="60"/>
      <c r="N414" s="60"/>
      <c r="O414" s="64"/>
      <c r="P414" s="60"/>
      <c r="Q414" s="67"/>
      <c r="R414" s="86"/>
      <c r="S414" s="86"/>
      <c r="T414" s="58"/>
      <c r="U414" s="60"/>
      <c r="V414" s="60"/>
      <c r="W414" s="60"/>
      <c r="X414" s="59"/>
      <c r="Y414" s="60"/>
      <c r="Z414" s="60"/>
      <c r="AA414" s="64"/>
      <c r="AB414" s="86"/>
      <c r="AC414" s="67"/>
      <c r="AD414" s="86"/>
      <c r="AE414" s="86"/>
      <c r="AF414" s="58"/>
      <c r="AG414" s="60"/>
      <c r="AH414" s="60"/>
      <c r="AI414" s="60"/>
      <c r="AJ414" s="59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2:53" x14ac:dyDescent="0.25">
      <c r="B415" s="60"/>
      <c r="C415" s="64"/>
      <c r="D415" s="86"/>
      <c r="E415" s="58"/>
      <c r="F415" s="58"/>
      <c r="G415" s="58"/>
      <c r="H415" s="58"/>
      <c r="I415" s="60"/>
      <c r="J415" s="60"/>
      <c r="K415" s="60"/>
      <c r="L415" s="59"/>
      <c r="M415" s="60"/>
      <c r="N415" s="60"/>
      <c r="O415" s="64"/>
      <c r="P415" s="86"/>
      <c r="Q415" s="67"/>
      <c r="R415" s="86"/>
      <c r="S415" s="86"/>
      <c r="T415" s="58"/>
      <c r="U415" s="60"/>
      <c r="V415" s="60"/>
      <c r="W415" s="60"/>
      <c r="X415" s="59"/>
      <c r="Y415" s="60"/>
      <c r="Z415" s="60"/>
      <c r="AA415" s="64"/>
      <c r="AB415" s="86"/>
      <c r="AC415" s="67"/>
      <c r="AD415" s="86"/>
      <c r="AE415" s="86"/>
      <c r="AF415" s="58"/>
      <c r="AG415" s="60"/>
      <c r="AH415" s="60"/>
      <c r="AI415" s="60"/>
      <c r="AJ415" s="59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2:53" x14ac:dyDescent="0.25">
      <c r="B416" s="60"/>
      <c r="C416" s="64"/>
      <c r="D416" s="86"/>
      <c r="E416" s="58"/>
      <c r="F416" s="58"/>
      <c r="G416" s="58"/>
      <c r="H416" s="58"/>
      <c r="I416" s="60"/>
      <c r="J416" s="60"/>
      <c r="K416" s="60"/>
      <c r="L416" s="59"/>
      <c r="M416" s="60"/>
      <c r="N416" s="60"/>
      <c r="O416" s="64"/>
      <c r="P416" s="86"/>
      <c r="Q416" s="67"/>
      <c r="R416" s="86"/>
      <c r="S416" s="86"/>
      <c r="T416" s="58"/>
      <c r="U416" s="60"/>
      <c r="V416" s="60"/>
      <c r="W416" s="60"/>
      <c r="X416" s="59"/>
      <c r="Y416" s="60"/>
      <c r="Z416" s="60"/>
      <c r="AA416" s="64"/>
      <c r="AB416" s="86"/>
      <c r="AC416" s="67"/>
      <c r="AD416" s="86"/>
      <c r="AE416" s="86"/>
      <c r="AF416" s="58"/>
      <c r="AG416" s="60"/>
      <c r="AH416" s="60"/>
      <c r="AI416" s="60"/>
      <c r="AJ416" s="59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2:53" x14ac:dyDescent="0.25">
      <c r="B417" s="60"/>
      <c r="C417" s="64"/>
      <c r="D417" s="86"/>
      <c r="E417" s="58"/>
      <c r="F417" s="58"/>
      <c r="G417" s="58"/>
      <c r="H417" s="58"/>
      <c r="I417" s="60"/>
      <c r="J417" s="60"/>
      <c r="K417" s="60"/>
      <c r="L417" s="59"/>
      <c r="M417" s="60"/>
      <c r="N417" s="60"/>
      <c r="O417" s="64"/>
      <c r="P417" s="60"/>
      <c r="Q417" s="67"/>
      <c r="R417" s="86"/>
      <c r="S417" s="86"/>
      <c r="T417" s="58"/>
      <c r="U417" s="60"/>
      <c r="V417" s="60"/>
      <c r="W417" s="60"/>
      <c r="X417" s="59"/>
      <c r="Y417" s="60"/>
      <c r="Z417" s="60"/>
      <c r="AA417" s="64"/>
      <c r="AB417" s="60"/>
      <c r="AC417" s="67"/>
      <c r="AD417" s="86"/>
      <c r="AE417" s="86"/>
      <c r="AF417" s="58"/>
      <c r="AG417" s="60"/>
      <c r="AH417" s="60"/>
      <c r="AI417" s="60"/>
      <c r="AJ417" s="59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2:53" x14ac:dyDescent="0.25">
      <c r="B418" s="60"/>
      <c r="C418" s="64"/>
      <c r="D418" s="86"/>
      <c r="E418" s="58"/>
      <c r="F418" s="58"/>
      <c r="G418" s="58"/>
      <c r="H418" s="58"/>
      <c r="I418" s="60"/>
      <c r="J418" s="60"/>
      <c r="K418" s="60"/>
      <c r="L418" s="59"/>
      <c r="M418" s="60"/>
      <c r="N418" s="60"/>
      <c r="O418" s="64"/>
      <c r="P418" s="86"/>
      <c r="Q418" s="67"/>
      <c r="R418" s="86"/>
      <c r="S418" s="86"/>
      <c r="T418" s="58"/>
      <c r="U418" s="60"/>
      <c r="V418" s="60"/>
      <c r="W418" s="60"/>
      <c r="X418" s="59"/>
      <c r="Y418" s="60"/>
      <c r="Z418" s="60"/>
      <c r="AA418" s="64"/>
      <c r="AB418" s="86"/>
      <c r="AC418" s="67"/>
      <c r="AD418" s="86"/>
      <c r="AE418" s="86"/>
      <c r="AF418" s="58"/>
      <c r="AG418" s="60"/>
      <c r="AH418" s="60"/>
      <c r="AI418" s="60"/>
      <c r="AJ418" s="59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2:53" x14ac:dyDescent="0.25">
      <c r="B419" s="60"/>
      <c r="C419" s="64"/>
      <c r="D419" s="64"/>
      <c r="E419" s="58"/>
      <c r="F419" s="58"/>
      <c r="G419" s="58"/>
      <c r="H419" s="58"/>
      <c r="I419" s="60"/>
      <c r="J419" s="60"/>
      <c r="K419" s="60"/>
      <c r="L419" s="59"/>
      <c r="M419" s="60"/>
      <c r="N419" s="60"/>
      <c r="O419" s="86"/>
      <c r="P419" s="86"/>
      <c r="Q419" s="86"/>
      <c r="R419" s="86"/>
      <c r="S419" s="86"/>
      <c r="T419" s="86"/>
      <c r="U419" s="60"/>
      <c r="V419" s="60"/>
      <c r="W419" s="60"/>
      <c r="X419" s="59"/>
      <c r="Y419" s="60"/>
      <c r="Z419" s="60"/>
      <c r="AA419" s="86"/>
      <c r="AB419" s="86"/>
      <c r="AC419" s="86"/>
      <c r="AD419" s="86"/>
      <c r="AE419" s="86"/>
      <c r="AF419" s="86"/>
      <c r="AG419" s="60"/>
      <c r="AH419" s="60"/>
      <c r="AI419" s="60"/>
      <c r="AJ419" s="59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2:53" x14ac:dyDescent="0.25">
      <c r="B420" s="60"/>
      <c r="C420" s="86"/>
      <c r="D420" s="86"/>
      <c r="E420" s="86"/>
      <c r="F420" s="86"/>
      <c r="G420" s="86"/>
      <c r="H420" s="86"/>
      <c r="I420" s="60"/>
      <c r="J420" s="60"/>
      <c r="K420" s="60"/>
      <c r="L420" s="60"/>
      <c r="M420" s="60"/>
      <c r="N420" s="60"/>
      <c r="O420" s="86"/>
      <c r="P420" s="86"/>
      <c r="Q420" s="86"/>
      <c r="R420" s="86"/>
      <c r="S420" s="86"/>
      <c r="T420" s="86"/>
      <c r="U420" s="60"/>
      <c r="V420" s="60"/>
      <c r="W420" s="60"/>
      <c r="X420" s="60"/>
      <c r="Y420" s="60"/>
      <c r="Z420" s="60"/>
      <c r="AA420" s="86"/>
      <c r="AB420" s="86"/>
      <c r="AC420" s="86"/>
      <c r="AD420" s="86"/>
      <c r="AE420" s="86"/>
      <c r="AF420" s="86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2:53" x14ac:dyDescent="0.25">
      <c r="B421" s="60"/>
      <c r="C421" s="86"/>
      <c r="D421" s="86"/>
      <c r="E421" s="68"/>
      <c r="F421" s="68"/>
      <c r="G421" s="68"/>
      <c r="H421" s="68"/>
      <c r="I421" s="61"/>
      <c r="J421" s="68"/>
      <c r="K421" s="68"/>
      <c r="L421" s="68"/>
      <c r="M421" s="60"/>
      <c r="N421" s="60"/>
      <c r="O421" s="86"/>
      <c r="P421" s="86"/>
      <c r="Q421" s="68"/>
      <c r="R421" s="68"/>
      <c r="S421" s="68"/>
      <c r="T421" s="68"/>
      <c r="U421" s="61"/>
      <c r="V421" s="69"/>
      <c r="W421" s="69"/>
      <c r="X421" s="69"/>
      <c r="Y421" s="60"/>
      <c r="Z421" s="60"/>
      <c r="AA421" s="86"/>
      <c r="AB421" s="86"/>
      <c r="AC421" s="68"/>
      <c r="AD421" s="68"/>
      <c r="AE421" s="68"/>
      <c r="AF421" s="68"/>
      <c r="AG421" s="61"/>
      <c r="AH421" s="69"/>
      <c r="AI421" s="69"/>
      <c r="AJ421" s="69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2:53" x14ac:dyDescent="0.25"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2:53" x14ac:dyDescent="0.25">
      <c r="B423" s="60"/>
      <c r="C423" s="86"/>
      <c r="D423" s="86"/>
      <c r="E423" s="86"/>
      <c r="F423" s="86"/>
      <c r="G423" s="86"/>
      <c r="H423" s="86"/>
      <c r="I423" s="60"/>
      <c r="J423" s="60"/>
      <c r="K423" s="60"/>
      <c r="L423" s="60"/>
      <c r="M423" s="60"/>
      <c r="N423" s="60"/>
      <c r="O423" s="86"/>
      <c r="P423" s="86"/>
      <c r="Q423" s="86"/>
      <c r="R423" s="86"/>
      <c r="S423" s="86"/>
      <c r="T423" s="86"/>
      <c r="U423" s="60"/>
      <c r="V423" s="60"/>
      <c r="W423" s="60"/>
      <c r="X423" s="60"/>
      <c r="Y423" s="60"/>
      <c r="Z423" s="60"/>
      <c r="AA423" s="86"/>
      <c r="AB423" s="86"/>
      <c r="AC423" s="86"/>
      <c r="AD423" s="86"/>
      <c r="AE423" s="86"/>
      <c r="AF423" s="86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2:53" x14ac:dyDescent="0.25">
      <c r="B424" s="60"/>
      <c r="C424" s="86"/>
      <c r="D424" s="86"/>
      <c r="E424" s="86"/>
      <c r="F424" s="86"/>
      <c r="G424" s="86"/>
      <c r="H424" s="86"/>
      <c r="I424" s="60"/>
      <c r="J424" s="60"/>
      <c r="K424" s="60"/>
      <c r="L424" s="60"/>
      <c r="M424" s="60"/>
      <c r="N424" s="60"/>
      <c r="O424" s="86"/>
      <c r="P424" s="86"/>
      <c r="Q424" s="86"/>
      <c r="R424" s="86"/>
      <c r="S424" s="86"/>
      <c r="T424" s="86"/>
      <c r="U424" s="60"/>
      <c r="V424" s="60"/>
      <c r="W424" s="60"/>
      <c r="X424" s="60"/>
      <c r="Y424" s="60"/>
      <c r="Z424" s="60"/>
      <c r="AA424" s="86"/>
      <c r="AB424" s="86"/>
      <c r="AC424" s="86"/>
      <c r="AD424" s="86"/>
      <c r="AE424" s="86"/>
      <c r="AF424" s="86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2:53" x14ac:dyDescent="0.25">
      <c r="B425" s="60"/>
      <c r="C425" s="86"/>
      <c r="D425" s="86"/>
      <c r="E425" s="86"/>
      <c r="F425" s="86"/>
      <c r="G425" s="86"/>
      <c r="H425" s="86"/>
      <c r="I425" s="60"/>
      <c r="J425" s="60"/>
      <c r="K425" s="60"/>
      <c r="L425" s="60"/>
      <c r="M425" s="60"/>
      <c r="N425" s="60"/>
      <c r="O425" s="86"/>
      <c r="P425" s="86"/>
      <c r="Q425" s="86"/>
      <c r="R425" s="86"/>
      <c r="S425" s="86"/>
      <c r="T425" s="86"/>
      <c r="U425" s="60"/>
      <c r="V425" s="60"/>
      <c r="W425" s="60"/>
      <c r="X425" s="60"/>
      <c r="Y425" s="60"/>
      <c r="Z425" s="60"/>
      <c r="AA425" s="86"/>
      <c r="AB425" s="86"/>
      <c r="AC425" s="86"/>
      <c r="AD425" s="86"/>
      <c r="AE425" s="86"/>
      <c r="AF425" s="86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2:53" x14ac:dyDescent="0.25">
      <c r="B426" s="61"/>
      <c r="C426" s="86"/>
      <c r="D426" s="86"/>
      <c r="E426" s="86"/>
      <c r="F426" s="86"/>
      <c r="G426" s="86"/>
      <c r="H426" s="86"/>
      <c r="I426" s="60"/>
      <c r="J426" s="60"/>
      <c r="K426" s="60"/>
      <c r="L426" s="60"/>
      <c r="M426" s="60"/>
      <c r="N426" s="61"/>
      <c r="O426" s="86"/>
      <c r="P426" s="86"/>
      <c r="Q426" s="86"/>
      <c r="R426" s="86"/>
      <c r="S426" s="86"/>
      <c r="T426" s="86"/>
      <c r="U426" s="60"/>
      <c r="V426" s="60"/>
      <c r="W426" s="60"/>
      <c r="X426" s="60"/>
      <c r="Y426" s="60"/>
      <c r="Z426" s="61"/>
      <c r="AA426" s="86"/>
      <c r="AB426" s="86"/>
      <c r="AC426" s="86"/>
      <c r="AD426" s="86"/>
      <c r="AE426" s="86"/>
      <c r="AF426" s="86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2:53" x14ac:dyDescent="0.25">
      <c r="B427" s="60"/>
      <c r="C427" s="86"/>
      <c r="D427" s="86"/>
      <c r="E427" s="86"/>
      <c r="F427" s="86"/>
      <c r="G427" s="86"/>
      <c r="H427" s="86"/>
      <c r="I427" s="60"/>
      <c r="J427" s="60"/>
      <c r="K427" s="60"/>
      <c r="L427" s="60"/>
      <c r="M427" s="60"/>
      <c r="N427" s="60"/>
      <c r="O427" s="86"/>
      <c r="P427" s="86"/>
      <c r="Q427" s="86"/>
      <c r="R427" s="86"/>
      <c r="S427" s="86"/>
      <c r="T427" s="86"/>
      <c r="U427" s="60"/>
      <c r="V427" s="60"/>
      <c r="W427" s="60"/>
      <c r="X427" s="60"/>
      <c r="Y427" s="60"/>
      <c r="Z427" s="60"/>
      <c r="AA427" s="86"/>
      <c r="AB427" s="86"/>
      <c r="AC427" s="86"/>
      <c r="AD427" s="86"/>
      <c r="AE427" s="86"/>
      <c r="AF427" s="86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2:53" ht="15.75" x14ac:dyDescent="0.25">
      <c r="B428" s="60"/>
      <c r="C428" s="86"/>
      <c r="D428" s="86"/>
      <c r="E428" s="86"/>
      <c r="F428" s="86"/>
      <c r="G428" s="86"/>
      <c r="H428" s="86"/>
      <c r="I428" s="60"/>
      <c r="J428" s="86"/>
      <c r="K428" s="71"/>
      <c r="L428" s="60"/>
      <c r="M428" s="60"/>
      <c r="N428" s="60"/>
      <c r="O428" s="86"/>
      <c r="P428" s="86"/>
      <c r="Q428" s="86"/>
      <c r="R428" s="86"/>
      <c r="S428" s="86"/>
      <c r="T428" s="86"/>
      <c r="U428" s="60"/>
      <c r="V428" s="86"/>
      <c r="W428" s="71"/>
      <c r="X428" s="60"/>
      <c r="Y428" s="60"/>
      <c r="Z428" s="60"/>
      <c r="AA428" s="86"/>
      <c r="AB428" s="86"/>
      <c r="AC428" s="86"/>
      <c r="AD428" s="86"/>
      <c r="AE428" s="86"/>
      <c r="AF428" s="86"/>
      <c r="AG428" s="60"/>
      <c r="AH428" s="86"/>
      <c r="AI428" s="86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2:53" x14ac:dyDescent="0.25">
      <c r="B429" s="62"/>
      <c r="C429" s="86"/>
      <c r="D429" s="86"/>
      <c r="E429" s="86"/>
      <c r="F429" s="86"/>
      <c r="G429" s="86"/>
      <c r="H429" s="86"/>
      <c r="I429" s="60"/>
      <c r="J429" s="63"/>
      <c r="K429" s="63"/>
      <c r="L429" s="60"/>
      <c r="M429" s="60"/>
      <c r="N429" s="62"/>
      <c r="O429" s="86"/>
      <c r="P429" s="86"/>
      <c r="Q429" s="86"/>
      <c r="R429" s="86"/>
      <c r="S429" s="86"/>
      <c r="T429" s="86"/>
      <c r="U429" s="60"/>
      <c r="V429" s="63"/>
      <c r="W429" s="63"/>
      <c r="X429" s="60"/>
      <c r="Y429" s="60"/>
      <c r="Z429" s="62"/>
      <c r="AA429" s="86"/>
      <c r="AB429" s="86"/>
      <c r="AC429" s="86"/>
      <c r="AD429" s="86"/>
      <c r="AE429" s="86"/>
      <c r="AF429" s="86"/>
      <c r="AG429" s="60"/>
      <c r="AH429" s="63"/>
      <c r="AI429" s="63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2:53" x14ac:dyDescent="0.25">
      <c r="B430" s="60"/>
      <c r="C430" s="86"/>
      <c r="D430" s="86"/>
      <c r="E430" s="86"/>
      <c r="F430" s="86"/>
      <c r="G430" s="86"/>
      <c r="H430" s="86"/>
      <c r="I430" s="60"/>
      <c r="J430" s="60"/>
      <c r="K430" s="60"/>
      <c r="L430" s="60"/>
      <c r="M430" s="60"/>
      <c r="N430" s="60"/>
      <c r="O430" s="86"/>
      <c r="P430" s="86"/>
      <c r="Q430" s="86"/>
      <c r="R430" s="86"/>
      <c r="S430" s="86"/>
      <c r="T430" s="86"/>
      <c r="U430" s="60"/>
      <c r="V430" s="60"/>
      <c r="W430" s="60"/>
      <c r="X430" s="60"/>
      <c r="Y430" s="60"/>
      <c r="Z430" s="60"/>
      <c r="AA430" s="86"/>
      <c r="AB430" s="86"/>
      <c r="AC430" s="86"/>
      <c r="AD430" s="86"/>
      <c r="AE430" s="86"/>
      <c r="AF430" s="86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2:53" x14ac:dyDescent="0.25">
      <c r="B431" s="60"/>
      <c r="C431" s="63"/>
      <c r="D431" s="86"/>
      <c r="E431" s="101"/>
      <c r="F431" s="101"/>
      <c r="G431" s="86"/>
      <c r="H431" s="86"/>
      <c r="I431" s="60"/>
      <c r="J431" s="101"/>
      <c r="K431" s="101"/>
      <c r="L431" s="100"/>
      <c r="M431" s="60"/>
      <c r="N431" s="60"/>
      <c r="O431" s="63"/>
      <c r="P431" s="86"/>
      <c r="Q431" s="101"/>
      <c r="R431" s="101"/>
      <c r="S431" s="86"/>
      <c r="T431" s="86"/>
      <c r="U431" s="60"/>
      <c r="V431" s="101"/>
      <c r="W431" s="101"/>
      <c r="X431" s="100"/>
      <c r="Y431" s="60"/>
      <c r="Z431" s="60"/>
      <c r="AA431" s="63"/>
      <c r="AB431" s="86"/>
      <c r="AC431" s="101"/>
      <c r="AD431" s="101"/>
      <c r="AE431" s="86"/>
      <c r="AF431" s="86"/>
      <c r="AG431" s="60"/>
      <c r="AH431" s="101"/>
      <c r="AI431" s="101"/>
      <c r="AJ431" s="10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2:53" x14ac:dyDescent="0.25">
      <c r="B432" s="60"/>
      <c r="C432" s="86"/>
      <c r="D432" s="86"/>
      <c r="E432" s="76"/>
      <c r="F432" s="77"/>
      <c r="G432" s="78"/>
      <c r="H432" s="78"/>
      <c r="I432" s="60"/>
      <c r="J432" s="87"/>
      <c r="K432" s="87"/>
      <c r="L432" s="100"/>
      <c r="M432" s="60"/>
      <c r="N432" s="60"/>
      <c r="O432" s="86"/>
      <c r="P432" s="86"/>
      <c r="Q432" s="76"/>
      <c r="R432" s="78"/>
      <c r="S432" s="78"/>
      <c r="T432" s="78"/>
      <c r="U432" s="60"/>
      <c r="V432" s="87"/>
      <c r="W432" s="87"/>
      <c r="X432" s="100"/>
      <c r="Y432" s="60"/>
      <c r="Z432" s="60"/>
      <c r="AA432" s="86"/>
      <c r="AB432" s="86"/>
      <c r="AC432" s="76"/>
      <c r="AD432" s="78"/>
      <c r="AE432" s="78"/>
      <c r="AF432" s="78"/>
      <c r="AG432" s="60"/>
      <c r="AH432" s="87"/>
      <c r="AI432" s="87"/>
      <c r="AJ432" s="10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1"/>
      <c r="E433" s="58"/>
      <c r="F433" s="58"/>
      <c r="G433" s="58"/>
      <c r="H433" s="58"/>
      <c r="I433" s="59"/>
      <c r="J433" s="59"/>
      <c r="K433" s="59"/>
      <c r="L433" s="59"/>
      <c r="M433" s="60"/>
      <c r="N433" s="60"/>
      <c r="O433" s="64"/>
      <c r="P433" s="81"/>
      <c r="Q433" s="58"/>
      <c r="R433" s="58"/>
      <c r="S433" s="58"/>
      <c r="T433" s="58"/>
      <c r="U433" s="59"/>
      <c r="V433" s="59"/>
      <c r="W433" s="59"/>
      <c r="X433" s="59"/>
      <c r="Y433" s="60"/>
      <c r="Z433" s="60"/>
      <c r="AA433" s="64"/>
      <c r="AB433" s="86"/>
      <c r="AC433" s="58"/>
      <c r="AD433" s="58"/>
      <c r="AE433" s="58"/>
      <c r="AF433" s="58"/>
      <c r="AG433" s="59"/>
      <c r="AH433" s="59"/>
      <c r="AI433" s="59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59"/>
      <c r="J434" s="59"/>
      <c r="K434" s="59"/>
      <c r="L434" s="59"/>
      <c r="M434" s="60"/>
      <c r="N434" s="60"/>
      <c r="O434" s="64"/>
      <c r="P434" s="81"/>
      <c r="Q434" s="58"/>
      <c r="R434" s="58"/>
      <c r="S434" s="58"/>
      <c r="T434" s="58"/>
      <c r="U434" s="59"/>
      <c r="V434" s="59"/>
      <c r="W434" s="59"/>
      <c r="X434" s="59"/>
      <c r="Y434" s="60"/>
      <c r="Z434" s="60"/>
      <c r="AA434" s="64"/>
      <c r="AB434" s="86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59"/>
      <c r="J435" s="59"/>
      <c r="K435" s="59"/>
      <c r="L435" s="59"/>
      <c r="M435" s="60"/>
      <c r="N435" s="60"/>
      <c r="O435" s="64"/>
      <c r="P435" s="81"/>
      <c r="Q435" s="58"/>
      <c r="R435" s="58"/>
      <c r="S435" s="58"/>
      <c r="T435" s="58"/>
      <c r="U435" s="59"/>
      <c r="V435" s="59"/>
      <c r="W435" s="59"/>
      <c r="X435" s="59"/>
      <c r="Y435" s="60"/>
      <c r="Z435" s="60"/>
      <c r="AA435" s="64"/>
      <c r="AB435" s="86"/>
      <c r="AC435" s="58"/>
      <c r="AD435" s="58"/>
      <c r="AE435" s="58"/>
      <c r="AF435" s="58"/>
      <c r="AG435" s="59"/>
      <c r="AH435" s="59"/>
      <c r="AI435" s="59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59"/>
      <c r="J436" s="59"/>
      <c r="K436" s="59"/>
      <c r="L436" s="59"/>
      <c r="M436" s="60"/>
      <c r="N436" s="60"/>
      <c r="O436" s="64"/>
      <c r="P436" s="81"/>
      <c r="Q436" s="58"/>
      <c r="R436" s="58"/>
      <c r="S436" s="58"/>
      <c r="T436" s="58"/>
      <c r="U436" s="59"/>
      <c r="V436" s="59"/>
      <c r="W436" s="59"/>
      <c r="X436" s="59"/>
      <c r="Y436" s="60"/>
      <c r="Z436" s="60"/>
      <c r="AA436" s="64"/>
      <c r="AB436" s="86"/>
      <c r="AC436" s="58"/>
      <c r="AD436" s="58"/>
      <c r="AE436" s="58"/>
      <c r="AF436" s="58"/>
      <c r="AG436" s="59"/>
      <c r="AH436" s="59"/>
      <c r="AI436" s="59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59"/>
      <c r="J437" s="59"/>
      <c r="K437" s="59"/>
      <c r="L437" s="59"/>
      <c r="M437" s="60"/>
      <c r="N437" s="60"/>
      <c r="O437" s="64"/>
      <c r="P437" s="81"/>
      <c r="Q437" s="58"/>
      <c r="R437" s="58"/>
      <c r="S437" s="58"/>
      <c r="T437" s="58"/>
      <c r="U437" s="59"/>
      <c r="V437" s="59"/>
      <c r="W437" s="59"/>
      <c r="X437" s="59"/>
      <c r="Y437" s="60"/>
      <c r="Z437" s="60"/>
      <c r="AA437" s="64"/>
      <c r="AB437" s="86"/>
      <c r="AC437" s="58"/>
      <c r="AD437" s="58"/>
      <c r="AE437" s="58"/>
      <c r="AF437" s="58"/>
      <c r="AG437" s="59"/>
      <c r="AH437" s="60"/>
      <c r="AI437" s="59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86"/>
      <c r="E438" s="58"/>
      <c r="F438" s="58"/>
      <c r="G438" s="58"/>
      <c r="H438" s="58"/>
      <c r="I438" s="59"/>
      <c r="J438" s="59"/>
      <c r="K438" s="59"/>
      <c r="L438" s="59"/>
      <c r="M438" s="60"/>
      <c r="N438" s="60"/>
      <c r="O438" s="64"/>
      <c r="P438" s="81"/>
      <c r="Q438" s="58"/>
      <c r="R438" s="58"/>
      <c r="S438" s="58"/>
      <c r="T438" s="58"/>
      <c r="U438" s="59"/>
      <c r="V438" s="59"/>
      <c r="W438" s="60"/>
      <c r="X438" s="59"/>
      <c r="Y438" s="60"/>
      <c r="Z438" s="60"/>
      <c r="AA438" s="64"/>
      <c r="AB438" s="86"/>
      <c r="AC438" s="58"/>
      <c r="AD438" s="58"/>
      <c r="AE438" s="58"/>
      <c r="AF438" s="58"/>
      <c r="AG438" s="59"/>
      <c r="AH438" s="59"/>
      <c r="AI438" s="59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64"/>
      <c r="D439" s="63"/>
      <c r="E439" s="58"/>
      <c r="F439" s="58"/>
      <c r="G439" s="58"/>
      <c r="H439" s="58"/>
      <c r="I439" s="59"/>
      <c r="J439" s="59"/>
      <c r="K439" s="59"/>
      <c r="L439" s="59"/>
      <c r="M439" s="60"/>
      <c r="N439" s="60"/>
      <c r="O439" s="64"/>
      <c r="P439" s="63"/>
      <c r="Q439" s="58"/>
      <c r="R439" s="58"/>
      <c r="S439" s="58"/>
      <c r="T439" s="58"/>
      <c r="U439" s="59"/>
      <c r="V439" s="59"/>
      <c r="W439" s="59"/>
      <c r="X439" s="59"/>
      <c r="Y439" s="60"/>
      <c r="Z439" s="60"/>
      <c r="AA439" s="64"/>
      <c r="AB439" s="63"/>
      <c r="AC439" s="58"/>
      <c r="AD439" s="58"/>
      <c r="AE439" s="58"/>
      <c r="AF439" s="58"/>
      <c r="AG439" s="59"/>
      <c r="AH439" s="59"/>
      <c r="AI439" s="59"/>
      <c r="AJ439" s="59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64"/>
      <c r="D440" s="86"/>
      <c r="E440" s="58"/>
      <c r="F440" s="58"/>
      <c r="G440" s="58"/>
      <c r="H440" s="58"/>
      <c r="I440" s="59"/>
      <c r="J440" s="59"/>
      <c r="K440" s="59"/>
      <c r="L440" s="59"/>
      <c r="M440" s="60"/>
      <c r="N440" s="60"/>
      <c r="O440" s="64"/>
      <c r="P440" s="81"/>
      <c r="Q440" s="58"/>
      <c r="R440" s="58"/>
      <c r="S440" s="58"/>
      <c r="T440" s="58"/>
      <c r="U440" s="59"/>
      <c r="V440" s="59"/>
      <c r="W440" s="59"/>
      <c r="X440" s="59"/>
      <c r="Y440" s="60"/>
      <c r="Z440" s="60"/>
      <c r="AA440" s="64"/>
      <c r="AB440" s="86"/>
      <c r="AC440" s="58"/>
      <c r="AD440" s="58"/>
      <c r="AE440" s="60"/>
      <c r="AF440" s="58"/>
      <c r="AG440" s="59"/>
      <c r="AH440" s="59"/>
      <c r="AI440" s="59"/>
      <c r="AJ440" s="5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4"/>
      <c r="D441" s="86"/>
      <c r="E441" s="58"/>
      <c r="F441" s="58"/>
      <c r="G441" s="58"/>
      <c r="H441" s="58"/>
      <c r="I441" s="59"/>
      <c r="J441" s="59"/>
      <c r="K441" s="59"/>
      <c r="L441" s="59"/>
      <c r="M441" s="60"/>
      <c r="N441" s="60"/>
      <c r="O441" s="64"/>
      <c r="P441" s="81"/>
      <c r="Q441" s="58"/>
      <c r="R441" s="58"/>
      <c r="S441" s="58"/>
      <c r="T441" s="58"/>
      <c r="U441" s="59"/>
      <c r="V441" s="59"/>
      <c r="W441" s="59"/>
      <c r="X441" s="59"/>
      <c r="Y441" s="60"/>
      <c r="Z441" s="60"/>
      <c r="AA441" s="64"/>
      <c r="AB441" s="86"/>
      <c r="AC441" s="60"/>
      <c r="AD441" s="58"/>
      <c r="AE441" s="58"/>
      <c r="AF441" s="58"/>
      <c r="AG441" s="59"/>
      <c r="AH441" s="60"/>
      <c r="AI441" s="59"/>
      <c r="AJ441" s="59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64"/>
      <c r="D442" s="86"/>
      <c r="E442" s="58"/>
      <c r="F442" s="58"/>
      <c r="G442" s="58"/>
      <c r="H442" s="58"/>
      <c r="I442" s="59"/>
      <c r="J442" s="59"/>
      <c r="K442" s="59"/>
      <c r="L442" s="59"/>
      <c r="M442" s="60"/>
      <c r="N442" s="60"/>
      <c r="O442" s="64"/>
      <c r="P442" s="81"/>
      <c r="Q442" s="58"/>
      <c r="R442" s="58"/>
      <c r="S442" s="58"/>
      <c r="T442" s="58"/>
      <c r="U442" s="59"/>
      <c r="V442" s="59"/>
      <c r="W442" s="59"/>
      <c r="X442" s="59"/>
      <c r="Y442" s="60"/>
      <c r="Z442" s="60"/>
      <c r="AA442" s="64"/>
      <c r="AB442" s="86"/>
      <c r="AC442" s="58"/>
      <c r="AD442" s="58"/>
      <c r="AE442" s="58"/>
      <c r="AF442" s="58"/>
      <c r="AG442" s="59"/>
      <c r="AH442" s="59"/>
      <c r="AI442" s="59"/>
      <c r="AJ442" s="59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64"/>
      <c r="D443" s="86"/>
      <c r="E443" s="58"/>
      <c r="F443" s="58"/>
      <c r="G443" s="58"/>
      <c r="H443" s="58"/>
      <c r="I443" s="59"/>
      <c r="J443" s="59"/>
      <c r="K443" s="59"/>
      <c r="L443" s="59"/>
      <c r="M443" s="60"/>
      <c r="N443" s="60"/>
      <c r="O443" s="64"/>
      <c r="P443" s="81"/>
      <c r="Q443" s="58"/>
      <c r="R443" s="58"/>
      <c r="S443" s="58"/>
      <c r="T443" s="58"/>
      <c r="U443" s="59"/>
      <c r="V443" s="59"/>
      <c r="W443" s="59"/>
      <c r="X443" s="59"/>
      <c r="Y443" s="60"/>
      <c r="Z443" s="60"/>
      <c r="AA443" s="64"/>
      <c r="AB443" s="86"/>
      <c r="AC443" s="58"/>
      <c r="AD443" s="58"/>
      <c r="AE443" s="58"/>
      <c r="AF443" s="58"/>
      <c r="AG443" s="59"/>
      <c r="AH443" s="59"/>
      <c r="AI443" s="59"/>
      <c r="AJ443" s="59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64"/>
      <c r="D444" s="86"/>
      <c r="E444" s="58"/>
      <c r="F444" s="58"/>
      <c r="G444" s="58"/>
      <c r="H444" s="58"/>
      <c r="I444" s="59"/>
      <c r="J444" s="59"/>
      <c r="K444" s="60"/>
      <c r="L444" s="59"/>
      <c r="M444" s="60"/>
      <c r="N444" s="60"/>
      <c r="O444" s="64"/>
      <c r="P444" s="81"/>
      <c r="Q444" s="58"/>
      <c r="R444" s="58"/>
      <c r="S444" s="58"/>
      <c r="T444" s="58"/>
      <c r="U444" s="59"/>
      <c r="V444" s="59"/>
      <c r="W444" s="59"/>
      <c r="X444" s="59"/>
      <c r="Y444" s="60"/>
      <c r="Z444" s="60"/>
      <c r="AA444" s="64"/>
      <c r="AB444" s="60"/>
      <c r="AC444" s="58"/>
      <c r="AD444" s="58"/>
      <c r="AE444" s="58"/>
      <c r="AF444" s="58"/>
      <c r="AG444" s="59"/>
      <c r="AH444" s="59"/>
      <c r="AI444" s="59"/>
      <c r="AJ444" s="59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0"/>
      <c r="C445" s="64"/>
      <c r="D445" s="86"/>
      <c r="E445" s="58"/>
      <c r="F445" s="58"/>
      <c r="G445" s="58"/>
      <c r="H445" s="58"/>
      <c r="I445" s="59"/>
      <c r="J445" s="59"/>
      <c r="K445" s="59"/>
      <c r="L445" s="59"/>
      <c r="M445" s="60"/>
      <c r="N445" s="60"/>
      <c r="O445" s="64"/>
      <c r="P445" s="81"/>
      <c r="Q445" s="58"/>
      <c r="R445" s="58"/>
      <c r="S445" s="58"/>
      <c r="T445" s="58"/>
      <c r="U445" s="59"/>
      <c r="V445" s="59"/>
      <c r="W445" s="59"/>
      <c r="X445" s="59"/>
      <c r="Y445" s="60"/>
      <c r="Z445" s="60"/>
      <c r="AA445" s="64"/>
      <c r="AB445" s="86"/>
      <c r="AC445" s="58"/>
      <c r="AD445" s="58"/>
      <c r="AE445" s="58"/>
      <c r="AF445" s="58"/>
      <c r="AG445" s="59"/>
      <c r="AH445" s="59"/>
      <c r="AI445" s="59"/>
      <c r="AJ445" s="59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64"/>
      <c r="D446" s="86"/>
      <c r="E446" s="58"/>
      <c r="F446" s="58"/>
      <c r="G446" s="58"/>
      <c r="H446" s="58"/>
      <c r="I446" s="59"/>
      <c r="J446" s="59"/>
      <c r="K446" s="59"/>
      <c r="L446" s="59"/>
      <c r="M446" s="60"/>
      <c r="N446" s="60"/>
      <c r="O446" s="64"/>
      <c r="P446" s="81"/>
      <c r="Q446" s="58"/>
      <c r="R446" s="58"/>
      <c r="S446" s="58"/>
      <c r="T446" s="58"/>
      <c r="U446" s="59"/>
      <c r="V446" s="59"/>
      <c r="W446" s="59"/>
      <c r="X446" s="59"/>
      <c r="Y446" s="60"/>
      <c r="Z446" s="60"/>
      <c r="AA446" s="64"/>
      <c r="AB446" s="86"/>
      <c r="AC446" s="58"/>
      <c r="AD446" s="58"/>
      <c r="AE446" s="58"/>
      <c r="AF446" s="58"/>
      <c r="AG446" s="59"/>
      <c r="AH446" s="59"/>
      <c r="AI446" s="59"/>
      <c r="AJ446" s="59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x14ac:dyDescent="0.25">
      <c r="B447" s="60"/>
      <c r="C447" s="64"/>
      <c r="D447" s="86"/>
      <c r="E447" s="58"/>
      <c r="F447" s="58"/>
      <c r="G447" s="58"/>
      <c r="H447" s="58"/>
      <c r="I447" s="59"/>
      <c r="J447" s="59"/>
      <c r="K447" s="59"/>
      <c r="L447" s="59"/>
      <c r="M447" s="60"/>
      <c r="N447" s="60"/>
      <c r="O447" s="64"/>
      <c r="P447" s="81"/>
      <c r="Q447" s="58"/>
      <c r="R447" s="58"/>
      <c r="S447" s="58"/>
      <c r="T447" s="58"/>
      <c r="U447" s="59"/>
      <c r="V447" s="59"/>
      <c r="W447" s="59"/>
      <c r="X447" s="59"/>
      <c r="Y447" s="60"/>
      <c r="Z447" s="60"/>
      <c r="AA447" s="64"/>
      <c r="AB447" s="86"/>
      <c r="AC447" s="58"/>
      <c r="AD447" s="58"/>
      <c r="AE447" s="58"/>
      <c r="AF447" s="58"/>
      <c r="AG447" s="59"/>
      <c r="AH447" s="59"/>
      <c r="AI447" s="59"/>
      <c r="AJ447" s="59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0"/>
      <c r="C448" s="64"/>
      <c r="D448" s="86"/>
      <c r="E448" s="58"/>
      <c r="F448" s="58"/>
      <c r="G448" s="58"/>
      <c r="H448" s="58"/>
      <c r="I448" s="59"/>
      <c r="J448" s="59"/>
      <c r="K448" s="59"/>
      <c r="L448" s="59"/>
      <c r="M448" s="60"/>
      <c r="N448" s="60"/>
      <c r="O448" s="64"/>
      <c r="P448" s="63"/>
      <c r="Q448" s="58"/>
      <c r="R448" s="58"/>
      <c r="S448" s="58"/>
      <c r="T448" s="58"/>
      <c r="U448" s="59"/>
      <c r="V448" s="59"/>
      <c r="W448" s="59"/>
      <c r="X448" s="59"/>
      <c r="Y448" s="60"/>
      <c r="Z448" s="60"/>
      <c r="AA448" s="64"/>
      <c r="AB448" s="63"/>
      <c r="AC448" s="58"/>
      <c r="AD448" s="58"/>
      <c r="AE448" s="58"/>
      <c r="AF448" s="58"/>
      <c r="AG448" s="59"/>
      <c r="AH448" s="59"/>
      <c r="AI448" s="59"/>
      <c r="AJ448" s="59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64"/>
      <c r="D449" s="81"/>
      <c r="E449" s="58"/>
      <c r="F449" s="58"/>
      <c r="G449" s="58"/>
      <c r="H449" s="58"/>
      <c r="I449" s="59"/>
      <c r="J449" s="59"/>
      <c r="K449" s="59"/>
      <c r="L449" s="59"/>
      <c r="M449" s="60"/>
      <c r="N449" s="60"/>
      <c r="O449" s="64"/>
      <c r="P449" s="86"/>
      <c r="Q449" s="58"/>
      <c r="R449" s="58"/>
      <c r="S449" s="58"/>
      <c r="T449" s="58"/>
      <c r="U449" s="59"/>
      <c r="V449" s="59"/>
      <c r="W449" s="59"/>
      <c r="X449" s="59"/>
      <c r="Y449" s="60"/>
      <c r="Z449" s="60"/>
      <c r="AA449" s="64"/>
      <c r="AB449" s="86"/>
      <c r="AC449" s="58"/>
      <c r="AD449" s="58"/>
      <c r="AE449" s="58"/>
      <c r="AF449" s="58"/>
      <c r="AG449" s="59"/>
      <c r="AH449" s="59"/>
      <c r="AI449" s="59"/>
      <c r="AJ449" s="59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4"/>
      <c r="D450" s="81"/>
      <c r="E450" s="58"/>
      <c r="F450" s="58"/>
      <c r="G450" s="58"/>
      <c r="H450" s="58"/>
      <c r="I450" s="59"/>
      <c r="J450" s="59"/>
      <c r="K450" s="59"/>
      <c r="L450" s="59"/>
      <c r="M450" s="60"/>
      <c r="N450" s="60"/>
      <c r="O450" s="64"/>
      <c r="P450" s="86"/>
      <c r="Q450" s="58"/>
      <c r="R450" s="58"/>
      <c r="S450" s="58"/>
      <c r="T450" s="58"/>
      <c r="U450" s="59"/>
      <c r="V450" s="59"/>
      <c r="W450" s="59"/>
      <c r="X450" s="59"/>
      <c r="Y450" s="60"/>
      <c r="Z450" s="60"/>
      <c r="AA450" s="64"/>
      <c r="AB450" s="86"/>
      <c r="AC450" s="58"/>
      <c r="AD450" s="58"/>
      <c r="AE450" s="58"/>
      <c r="AF450" s="58"/>
      <c r="AG450" s="59"/>
      <c r="AH450" s="59"/>
      <c r="AI450" s="59"/>
      <c r="AJ450" s="59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64"/>
      <c r="D451" s="81"/>
      <c r="E451" s="58"/>
      <c r="F451" s="58"/>
      <c r="G451" s="58"/>
      <c r="H451" s="58"/>
      <c r="I451" s="59"/>
      <c r="J451" s="59"/>
      <c r="K451" s="59"/>
      <c r="L451" s="59"/>
      <c r="M451" s="60"/>
      <c r="N451" s="60"/>
      <c r="O451" s="64"/>
      <c r="P451" s="86"/>
      <c r="Q451" s="58"/>
      <c r="R451" s="58"/>
      <c r="S451" s="58"/>
      <c r="T451" s="58"/>
      <c r="U451" s="59"/>
      <c r="V451" s="59"/>
      <c r="W451" s="59"/>
      <c r="X451" s="59"/>
      <c r="Y451" s="60"/>
      <c r="Z451" s="60"/>
      <c r="AA451" s="64"/>
      <c r="AB451" s="86"/>
      <c r="AC451" s="58"/>
      <c r="AD451" s="58"/>
      <c r="AE451" s="58"/>
      <c r="AF451" s="58"/>
      <c r="AG451" s="59"/>
      <c r="AH451" s="59"/>
      <c r="AI451" s="59"/>
      <c r="AJ451" s="59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6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60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1"/>
      <c r="E453" s="58"/>
      <c r="F453" s="58"/>
      <c r="G453" s="58"/>
      <c r="H453" s="58"/>
      <c r="I453" s="60"/>
      <c r="J453" s="60"/>
      <c r="K453" s="60"/>
      <c r="L453" s="59"/>
      <c r="M453" s="60"/>
      <c r="N453" s="60"/>
      <c r="O453" s="64"/>
      <c r="P453" s="86"/>
      <c r="Q453" s="65"/>
      <c r="R453" s="86"/>
      <c r="S453" s="86"/>
      <c r="T453" s="58"/>
      <c r="U453" s="60"/>
      <c r="V453" s="60"/>
      <c r="W453" s="60"/>
      <c r="X453" s="59"/>
      <c r="Y453" s="60"/>
      <c r="Z453" s="60"/>
      <c r="AA453" s="64"/>
      <c r="AB453" s="86"/>
      <c r="AC453" s="65"/>
      <c r="AD453" s="86"/>
      <c r="AE453" s="86"/>
      <c r="AF453" s="58"/>
      <c r="AG453" s="60"/>
      <c r="AH453" s="60"/>
      <c r="AI453" s="60"/>
      <c r="AJ453" s="59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1"/>
      <c r="E454" s="58"/>
      <c r="F454" s="58"/>
      <c r="G454" s="58"/>
      <c r="H454" s="58"/>
      <c r="I454" s="60"/>
      <c r="J454" s="60"/>
      <c r="K454" s="60"/>
      <c r="L454" s="59"/>
      <c r="M454" s="60"/>
      <c r="N454" s="60"/>
      <c r="O454" s="64"/>
      <c r="P454" s="86"/>
      <c r="Q454" s="66"/>
      <c r="R454" s="86"/>
      <c r="S454" s="86"/>
      <c r="T454" s="58"/>
      <c r="U454" s="60"/>
      <c r="V454" s="60"/>
      <c r="W454" s="60"/>
      <c r="X454" s="59"/>
      <c r="Y454" s="60"/>
      <c r="Z454" s="60"/>
      <c r="AA454" s="64"/>
      <c r="AB454" s="86"/>
      <c r="AC454" s="66"/>
      <c r="AD454" s="86"/>
      <c r="AE454" s="86"/>
      <c r="AF454" s="58"/>
      <c r="AG454" s="60"/>
      <c r="AH454" s="60"/>
      <c r="AI454" s="60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1"/>
      <c r="E455" s="58"/>
      <c r="F455" s="58"/>
      <c r="G455" s="58"/>
      <c r="H455" s="58"/>
      <c r="I455" s="60"/>
      <c r="J455" s="60"/>
      <c r="K455" s="59"/>
      <c r="L455" s="59"/>
      <c r="M455" s="60"/>
      <c r="N455" s="60"/>
      <c r="O455" s="64"/>
      <c r="P455" s="86"/>
      <c r="Q455" s="67"/>
      <c r="R455" s="60"/>
      <c r="S455" s="60"/>
      <c r="T455" s="58"/>
      <c r="U455" s="60"/>
      <c r="V455" s="60"/>
      <c r="W455" s="60"/>
      <c r="X455" s="59"/>
      <c r="Y455" s="60"/>
      <c r="Z455" s="60"/>
      <c r="AA455" s="64"/>
      <c r="AB455" s="86"/>
      <c r="AC455" s="67"/>
      <c r="AD455" s="60"/>
      <c r="AE455" s="60"/>
      <c r="AF455" s="58"/>
      <c r="AG455" s="60"/>
      <c r="AH455" s="60"/>
      <c r="AI455" s="60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1"/>
      <c r="E456" s="58"/>
      <c r="F456" s="58"/>
      <c r="G456" s="58"/>
      <c r="H456" s="58"/>
      <c r="I456" s="60"/>
      <c r="J456" s="60"/>
      <c r="K456" s="60"/>
      <c r="L456" s="59"/>
      <c r="M456" s="60"/>
      <c r="N456" s="60"/>
      <c r="O456" s="64"/>
      <c r="P456" s="86"/>
      <c r="Q456" s="67"/>
      <c r="R456" s="86"/>
      <c r="S456" s="86"/>
      <c r="T456" s="58"/>
      <c r="U456" s="60"/>
      <c r="V456" s="60"/>
      <c r="W456" s="60"/>
      <c r="X456" s="59"/>
      <c r="Y456" s="60"/>
      <c r="Z456" s="60"/>
      <c r="AA456" s="64"/>
      <c r="AB456" s="86"/>
      <c r="AC456" s="67"/>
      <c r="AD456" s="86"/>
      <c r="AE456" s="86"/>
      <c r="AF456" s="58"/>
      <c r="AG456" s="60"/>
      <c r="AH456" s="60"/>
      <c r="AI456" s="60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1"/>
      <c r="E457" s="58"/>
      <c r="F457" s="58"/>
      <c r="G457" s="58"/>
      <c r="H457" s="58"/>
      <c r="I457" s="60"/>
      <c r="J457" s="60"/>
      <c r="K457" s="60"/>
      <c r="L457" s="59"/>
      <c r="M457" s="60"/>
      <c r="N457" s="60"/>
      <c r="O457" s="64"/>
      <c r="P457" s="86"/>
      <c r="Q457" s="67"/>
      <c r="R457" s="86"/>
      <c r="S457" s="86"/>
      <c r="T457" s="58"/>
      <c r="U457" s="60"/>
      <c r="V457" s="60"/>
      <c r="W457" s="60"/>
      <c r="X457" s="59"/>
      <c r="Y457" s="60"/>
      <c r="Z457" s="60"/>
      <c r="AA457" s="64"/>
      <c r="AB457" s="86"/>
      <c r="AC457" s="67"/>
      <c r="AD457" s="86"/>
      <c r="AE457" s="86"/>
      <c r="AF457" s="58"/>
      <c r="AG457" s="60"/>
      <c r="AH457" s="60"/>
      <c r="AI457" s="60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81"/>
      <c r="E458" s="58"/>
      <c r="F458" s="58"/>
      <c r="G458" s="58"/>
      <c r="H458" s="58"/>
      <c r="I458" s="60"/>
      <c r="J458" s="60"/>
      <c r="K458" s="60"/>
      <c r="L458" s="59"/>
      <c r="M458" s="60"/>
      <c r="N458" s="60"/>
      <c r="O458" s="64"/>
      <c r="P458" s="86"/>
      <c r="Q458" s="67"/>
      <c r="R458" s="86"/>
      <c r="S458" s="86"/>
      <c r="T458" s="58"/>
      <c r="U458" s="60"/>
      <c r="V458" s="60"/>
      <c r="W458" s="60"/>
      <c r="X458" s="59"/>
      <c r="Y458" s="60"/>
      <c r="Z458" s="60"/>
      <c r="AA458" s="64"/>
      <c r="AB458" s="86"/>
      <c r="AC458" s="67"/>
      <c r="AD458" s="86"/>
      <c r="AE458" s="86"/>
      <c r="AF458" s="58"/>
      <c r="AG458" s="60"/>
      <c r="AH458" s="60"/>
      <c r="AI458" s="60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1"/>
      <c r="E459" s="58"/>
      <c r="F459" s="58"/>
      <c r="G459" s="58"/>
      <c r="H459" s="58"/>
      <c r="I459" s="60"/>
      <c r="J459" s="60"/>
      <c r="K459" s="60"/>
      <c r="L459" s="59"/>
      <c r="M459" s="60"/>
      <c r="N459" s="60"/>
      <c r="O459" s="64"/>
      <c r="P459" s="86"/>
      <c r="Q459" s="67"/>
      <c r="R459" s="86"/>
      <c r="S459" s="86"/>
      <c r="T459" s="58"/>
      <c r="U459" s="60"/>
      <c r="V459" s="60"/>
      <c r="W459" s="60"/>
      <c r="X459" s="59"/>
      <c r="Y459" s="60"/>
      <c r="Z459" s="60"/>
      <c r="AA459" s="64"/>
      <c r="AB459" s="86"/>
      <c r="AC459" s="67"/>
      <c r="AD459" s="86"/>
      <c r="AE459" s="86"/>
      <c r="AF459" s="58"/>
      <c r="AG459" s="60"/>
      <c r="AH459" s="60"/>
      <c r="AI459" s="60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1"/>
      <c r="E460" s="58"/>
      <c r="F460" s="58"/>
      <c r="G460" s="58"/>
      <c r="H460" s="58"/>
      <c r="I460" s="60"/>
      <c r="J460" s="60"/>
      <c r="K460" s="60"/>
      <c r="L460" s="59"/>
      <c r="M460" s="60"/>
      <c r="N460" s="60"/>
      <c r="O460" s="64"/>
      <c r="P460" s="86"/>
      <c r="Q460" s="67"/>
      <c r="R460" s="86"/>
      <c r="S460" s="86"/>
      <c r="T460" s="58"/>
      <c r="U460" s="60"/>
      <c r="V460" s="60"/>
      <c r="W460" s="60"/>
      <c r="X460" s="59"/>
      <c r="Y460" s="60"/>
      <c r="Z460" s="60"/>
      <c r="AA460" s="64"/>
      <c r="AB460" s="86"/>
      <c r="AC460" s="67"/>
      <c r="AD460" s="86"/>
      <c r="AE460" s="86"/>
      <c r="AF460" s="58"/>
      <c r="AG460" s="60"/>
      <c r="AH460" s="60"/>
      <c r="AI460" s="60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1"/>
      <c r="E461" s="58"/>
      <c r="F461" s="58"/>
      <c r="G461" s="58"/>
      <c r="H461" s="58"/>
      <c r="I461" s="60"/>
      <c r="J461" s="60"/>
      <c r="K461" s="60"/>
      <c r="L461" s="59"/>
      <c r="M461" s="60"/>
      <c r="N461" s="60"/>
      <c r="O461" s="64"/>
      <c r="P461" s="86"/>
      <c r="Q461" s="67"/>
      <c r="R461" s="86"/>
      <c r="S461" s="86"/>
      <c r="T461" s="58"/>
      <c r="U461" s="60"/>
      <c r="V461" s="60"/>
      <c r="W461" s="60"/>
      <c r="X461" s="59"/>
      <c r="Y461" s="60"/>
      <c r="Z461" s="60"/>
      <c r="AA461" s="64"/>
      <c r="AB461" s="86"/>
      <c r="AC461" s="67"/>
      <c r="AD461" s="86"/>
      <c r="AE461" s="86"/>
      <c r="AF461" s="58"/>
      <c r="AG461" s="60"/>
      <c r="AH461" s="60"/>
      <c r="AI461" s="60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1"/>
      <c r="E462" s="58"/>
      <c r="F462" s="58"/>
      <c r="G462" s="58"/>
      <c r="H462" s="58"/>
      <c r="I462" s="60"/>
      <c r="J462" s="60"/>
      <c r="K462" s="60"/>
      <c r="L462" s="59"/>
      <c r="M462" s="60"/>
      <c r="N462" s="60"/>
      <c r="O462" s="64"/>
      <c r="P462" s="86"/>
      <c r="Q462" s="67"/>
      <c r="R462" s="86"/>
      <c r="S462" s="86"/>
      <c r="T462" s="58"/>
      <c r="U462" s="60"/>
      <c r="V462" s="60"/>
      <c r="W462" s="60"/>
      <c r="X462" s="59"/>
      <c r="Y462" s="60"/>
      <c r="Z462" s="60"/>
      <c r="AA462" s="64"/>
      <c r="AB462" s="86"/>
      <c r="AC462" s="67"/>
      <c r="AD462" s="86"/>
      <c r="AE462" s="86"/>
      <c r="AF462" s="58"/>
      <c r="AG462" s="60"/>
      <c r="AH462" s="60"/>
      <c r="AI462" s="60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1"/>
      <c r="E463" s="58"/>
      <c r="F463" s="58"/>
      <c r="G463" s="58"/>
      <c r="H463" s="58"/>
      <c r="I463" s="60"/>
      <c r="J463" s="60"/>
      <c r="K463" s="60"/>
      <c r="L463" s="59"/>
      <c r="M463" s="60"/>
      <c r="N463" s="60"/>
      <c r="O463" s="64"/>
      <c r="P463" s="86"/>
      <c r="Q463" s="67"/>
      <c r="R463" s="86"/>
      <c r="S463" s="86"/>
      <c r="T463" s="58"/>
      <c r="U463" s="60"/>
      <c r="V463" s="60"/>
      <c r="W463" s="60"/>
      <c r="X463" s="59"/>
      <c r="Y463" s="60"/>
      <c r="Z463" s="60"/>
      <c r="AA463" s="64"/>
      <c r="AB463" s="86"/>
      <c r="AC463" s="67"/>
      <c r="AD463" s="86"/>
      <c r="AE463" s="86"/>
      <c r="AF463" s="58"/>
      <c r="AG463" s="60"/>
      <c r="AH463" s="60"/>
      <c r="AI463" s="60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1"/>
      <c r="E464" s="58"/>
      <c r="F464" s="58"/>
      <c r="G464" s="58"/>
      <c r="H464" s="58"/>
      <c r="I464" s="60"/>
      <c r="J464" s="60"/>
      <c r="K464" s="60"/>
      <c r="L464" s="59"/>
      <c r="M464" s="60"/>
      <c r="N464" s="60"/>
      <c r="O464" s="64"/>
      <c r="P464" s="86"/>
      <c r="Q464" s="67"/>
      <c r="R464" s="86"/>
      <c r="S464" s="86"/>
      <c r="T464" s="58"/>
      <c r="U464" s="60"/>
      <c r="V464" s="60"/>
      <c r="W464" s="60"/>
      <c r="X464" s="59"/>
      <c r="Y464" s="60"/>
      <c r="Z464" s="60"/>
      <c r="AA464" s="64"/>
      <c r="AB464" s="86"/>
      <c r="AC464" s="67"/>
      <c r="AD464" s="86"/>
      <c r="AE464" s="86"/>
      <c r="AF464" s="58"/>
      <c r="AG464" s="60"/>
      <c r="AH464" s="60"/>
      <c r="AI464" s="60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1"/>
      <c r="E465" s="58"/>
      <c r="F465" s="58"/>
      <c r="G465" s="58"/>
      <c r="H465" s="58"/>
      <c r="I465" s="60"/>
      <c r="J465" s="60"/>
      <c r="K465" s="60"/>
      <c r="L465" s="59"/>
      <c r="M465" s="60"/>
      <c r="N465" s="60"/>
      <c r="O465" s="64"/>
      <c r="P465" s="86"/>
      <c r="Q465" s="67"/>
      <c r="R465" s="86"/>
      <c r="S465" s="86"/>
      <c r="T465" s="58"/>
      <c r="U465" s="60"/>
      <c r="V465" s="60"/>
      <c r="W465" s="60"/>
      <c r="X465" s="59"/>
      <c r="Y465" s="60"/>
      <c r="Z465" s="60"/>
      <c r="AA465" s="64"/>
      <c r="AB465" s="86"/>
      <c r="AC465" s="67"/>
      <c r="AD465" s="86"/>
      <c r="AE465" s="86"/>
      <c r="AF465" s="58"/>
      <c r="AG465" s="60"/>
      <c r="AH465" s="60"/>
      <c r="AI465" s="60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1"/>
      <c r="E466" s="58"/>
      <c r="F466" s="58"/>
      <c r="G466" s="58"/>
      <c r="H466" s="58"/>
      <c r="I466" s="60"/>
      <c r="J466" s="60"/>
      <c r="K466" s="60"/>
      <c r="L466" s="59"/>
      <c r="M466" s="60"/>
      <c r="N466" s="60"/>
      <c r="O466" s="64"/>
      <c r="P466" s="86"/>
      <c r="Q466" s="67"/>
      <c r="R466" s="86"/>
      <c r="S466" s="86"/>
      <c r="T466" s="58"/>
      <c r="U466" s="60"/>
      <c r="V466" s="60"/>
      <c r="W466" s="60"/>
      <c r="X466" s="59"/>
      <c r="Y466" s="60"/>
      <c r="Z466" s="60"/>
      <c r="AA466" s="64"/>
      <c r="AB466" s="86"/>
      <c r="AC466" s="67"/>
      <c r="AD466" s="86"/>
      <c r="AE466" s="86"/>
      <c r="AF466" s="58"/>
      <c r="AG466" s="60"/>
      <c r="AH466" s="60"/>
      <c r="AI466" s="60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1"/>
      <c r="E467" s="58"/>
      <c r="F467" s="58"/>
      <c r="G467" s="58"/>
      <c r="H467" s="58"/>
      <c r="I467" s="60"/>
      <c r="J467" s="60"/>
      <c r="K467" s="60"/>
      <c r="L467" s="59"/>
      <c r="M467" s="60"/>
      <c r="N467" s="60"/>
      <c r="O467" s="64"/>
      <c r="P467" s="86"/>
      <c r="Q467" s="67"/>
      <c r="R467" s="86"/>
      <c r="S467" s="86"/>
      <c r="T467" s="58"/>
      <c r="U467" s="60"/>
      <c r="V467" s="60"/>
      <c r="W467" s="60"/>
      <c r="X467" s="59"/>
      <c r="Y467" s="60"/>
      <c r="Z467" s="60"/>
      <c r="AA467" s="64"/>
      <c r="AB467" s="86"/>
      <c r="AC467" s="67"/>
      <c r="AD467" s="86"/>
      <c r="AE467" s="86"/>
      <c r="AF467" s="58"/>
      <c r="AG467" s="60"/>
      <c r="AH467" s="60"/>
      <c r="AI467" s="60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60"/>
      <c r="J468" s="60"/>
      <c r="K468" s="60"/>
      <c r="L468" s="59"/>
      <c r="M468" s="60"/>
      <c r="N468" s="60"/>
      <c r="O468" s="64"/>
      <c r="P468" s="86"/>
      <c r="Q468" s="67"/>
      <c r="R468" s="86"/>
      <c r="S468" s="86"/>
      <c r="T468" s="58"/>
      <c r="U468" s="60"/>
      <c r="V468" s="60"/>
      <c r="W468" s="60"/>
      <c r="X468" s="59"/>
      <c r="Y468" s="60"/>
      <c r="Z468" s="60"/>
      <c r="AA468" s="64"/>
      <c r="AB468" s="86"/>
      <c r="AC468" s="67"/>
      <c r="AD468" s="86"/>
      <c r="AE468" s="86"/>
      <c r="AF468" s="58"/>
      <c r="AG468" s="60"/>
      <c r="AH468" s="60"/>
      <c r="AI468" s="60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6"/>
      <c r="E469" s="58"/>
      <c r="F469" s="58"/>
      <c r="G469" s="58"/>
      <c r="H469" s="58"/>
      <c r="I469" s="60"/>
      <c r="J469" s="60"/>
      <c r="K469" s="60"/>
      <c r="L469" s="59"/>
      <c r="M469" s="60"/>
      <c r="N469" s="60"/>
      <c r="O469" s="64"/>
      <c r="P469" s="60"/>
      <c r="Q469" s="67"/>
      <c r="R469" s="86"/>
      <c r="S469" s="86"/>
      <c r="T469" s="58"/>
      <c r="U469" s="60"/>
      <c r="V469" s="60"/>
      <c r="W469" s="60"/>
      <c r="X469" s="59"/>
      <c r="Y469" s="60"/>
      <c r="Z469" s="60"/>
      <c r="AA469" s="64"/>
      <c r="AB469" s="86"/>
      <c r="AC469" s="67"/>
      <c r="AD469" s="86"/>
      <c r="AE469" s="86"/>
      <c r="AF469" s="58"/>
      <c r="AG469" s="60"/>
      <c r="AH469" s="60"/>
      <c r="AI469" s="60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6"/>
      <c r="E470" s="58"/>
      <c r="F470" s="58"/>
      <c r="G470" s="58"/>
      <c r="H470" s="58"/>
      <c r="I470" s="60"/>
      <c r="J470" s="60"/>
      <c r="K470" s="60"/>
      <c r="L470" s="59"/>
      <c r="M470" s="60"/>
      <c r="N470" s="60"/>
      <c r="O470" s="64"/>
      <c r="P470" s="86"/>
      <c r="Q470" s="67"/>
      <c r="R470" s="86"/>
      <c r="S470" s="86"/>
      <c r="T470" s="58"/>
      <c r="U470" s="60"/>
      <c r="V470" s="60"/>
      <c r="W470" s="60"/>
      <c r="X470" s="59"/>
      <c r="Y470" s="60"/>
      <c r="Z470" s="60"/>
      <c r="AA470" s="64"/>
      <c r="AB470" s="86"/>
      <c r="AC470" s="67"/>
      <c r="AD470" s="86"/>
      <c r="AE470" s="86"/>
      <c r="AF470" s="58"/>
      <c r="AG470" s="60"/>
      <c r="AH470" s="60"/>
      <c r="AI470" s="60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6"/>
      <c r="E471" s="58"/>
      <c r="F471" s="58"/>
      <c r="G471" s="58"/>
      <c r="H471" s="58"/>
      <c r="I471" s="60"/>
      <c r="J471" s="60"/>
      <c r="K471" s="60"/>
      <c r="L471" s="59"/>
      <c r="M471" s="60"/>
      <c r="N471" s="60"/>
      <c r="O471" s="64"/>
      <c r="P471" s="86"/>
      <c r="Q471" s="67"/>
      <c r="R471" s="86"/>
      <c r="S471" s="86"/>
      <c r="T471" s="58"/>
      <c r="U471" s="60"/>
      <c r="V471" s="60"/>
      <c r="W471" s="60"/>
      <c r="X471" s="59"/>
      <c r="Y471" s="60"/>
      <c r="Z471" s="60"/>
      <c r="AA471" s="64"/>
      <c r="AB471" s="86"/>
      <c r="AC471" s="67"/>
      <c r="AD471" s="86"/>
      <c r="AE471" s="86"/>
      <c r="AF471" s="58"/>
      <c r="AG471" s="60"/>
      <c r="AH471" s="60"/>
      <c r="AI471" s="60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6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60"/>
      <c r="Q472" s="67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60"/>
      <c r="AC472" s="67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6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7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7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64"/>
      <c r="E474" s="58"/>
      <c r="F474" s="58"/>
      <c r="G474" s="58"/>
      <c r="H474" s="58"/>
      <c r="I474" s="60"/>
      <c r="J474" s="60"/>
      <c r="K474" s="60"/>
      <c r="L474" s="59"/>
      <c r="M474" s="60"/>
      <c r="N474" s="60"/>
      <c r="O474" s="86"/>
      <c r="P474" s="86"/>
      <c r="Q474" s="86"/>
      <c r="R474" s="86"/>
      <c r="S474" s="86"/>
      <c r="T474" s="86"/>
      <c r="U474" s="60"/>
      <c r="V474" s="60"/>
      <c r="W474" s="60"/>
      <c r="X474" s="59"/>
      <c r="Y474" s="60"/>
      <c r="Z474" s="60"/>
      <c r="AA474" s="86"/>
      <c r="AB474" s="86"/>
      <c r="AC474" s="86"/>
      <c r="AD474" s="86"/>
      <c r="AE474" s="86"/>
      <c r="AF474" s="86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86"/>
      <c r="D475" s="86"/>
      <c r="E475" s="86"/>
      <c r="F475" s="86"/>
      <c r="G475" s="86"/>
      <c r="H475" s="86"/>
      <c r="I475" s="60"/>
      <c r="J475" s="60"/>
      <c r="K475" s="60"/>
      <c r="L475" s="60"/>
      <c r="M475" s="60"/>
      <c r="N475" s="60"/>
      <c r="O475" s="86"/>
      <c r="P475" s="86"/>
      <c r="Q475" s="86"/>
      <c r="R475" s="86"/>
      <c r="S475" s="86"/>
      <c r="T475" s="86"/>
      <c r="U475" s="60"/>
      <c r="V475" s="60"/>
      <c r="W475" s="60"/>
      <c r="X475" s="60"/>
      <c r="Y475" s="60"/>
      <c r="Z475" s="60"/>
      <c r="AA475" s="86"/>
      <c r="AB475" s="86"/>
      <c r="AC475" s="86"/>
      <c r="AD475" s="86"/>
      <c r="AE475" s="86"/>
      <c r="AF475" s="86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86"/>
      <c r="D476" s="86"/>
      <c r="E476" s="68"/>
      <c r="F476" s="68"/>
      <c r="G476" s="68"/>
      <c r="H476" s="68"/>
      <c r="I476" s="61"/>
      <c r="J476" s="68"/>
      <c r="K476" s="68"/>
      <c r="L476" s="68"/>
      <c r="M476" s="60"/>
      <c r="N476" s="60"/>
      <c r="O476" s="86"/>
      <c r="P476" s="86"/>
      <c r="Q476" s="68"/>
      <c r="R476" s="68"/>
      <c r="S476" s="68"/>
      <c r="T476" s="68"/>
      <c r="U476" s="61"/>
      <c r="V476" s="69"/>
      <c r="W476" s="69"/>
      <c r="X476" s="69"/>
      <c r="Y476" s="60"/>
      <c r="Z476" s="60"/>
      <c r="AA476" s="86"/>
      <c r="AB476" s="86"/>
      <c r="AC476" s="68"/>
      <c r="AD476" s="68"/>
      <c r="AE476" s="68"/>
      <c r="AF476" s="68"/>
      <c r="AG476" s="61"/>
      <c r="AH476" s="69"/>
      <c r="AI476" s="69"/>
      <c r="AJ476" s="6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101"/>
      <c r="F486" s="101"/>
      <c r="G486" s="86"/>
      <c r="H486" s="86"/>
      <c r="I486" s="60"/>
      <c r="J486" s="101"/>
      <c r="K486" s="101"/>
      <c r="L486" s="100"/>
      <c r="M486" s="60"/>
      <c r="N486" s="60"/>
      <c r="O486" s="63"/>
      <c r="P486" s="86"/>
      <c r="Q486" s="101"/>
      <c r="R486" s="101"/>
      <c r="S486" s="86"/>
      <c r="T486" s="86"/>
      <c r="U486" s="60"/>
      <c r="V486" s="101"/>
      <c r="W486" s="101"/>
      <c r="X486" s="100"/>
      <c r="Y486" s="60"/>
      <c r="Z486" s="60"/>
      <c r="AA486" s="63"/>
      <c r="AB486" s="86"/>
      <c r="AC486" s="101"/>
      <c r="AD486" s="101"/>
      <c r="AE486" s="86"/>
      <c r="AF486" s="86"/>
      <c r="AG486" s="60"/>
      <c r="AH486" s="101"/>
      <c r="AI486" s="101"/>
      <c r="AJ486" s="10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100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100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10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101"/>
      <c r="F541" s="101"/>
      <c r="G541" s="86"/>
      <c r="H541" s="86"/>
      <c r="I541" s="60"/>
      <c r="J541" s="101"/>
      <c r="K541" s="101"/>
      <c r="L541" s="100"/>
      <c r="M541" s="60"/>
      <c r="N541" s="60"/>
      <c r="O541" s="63"/>
      <c r="P541" s="86"/>
      <c r="Q541" s="101"/>
      <c r="R541" s="101"/>
      <c r="S541" s="86"/>
      <c r="T541" s="86"/>
      <c r="U541" s="60"/>
      <c r="V541" s="101"/>
      <c r="W541" s="101"/>
      <c r="X541" s="100"/>
      <c r="Y541" s="60"/>
      <c r="Z541" s="60"/>
      <c r="AA541" s="63"/>
      <c r="AB541" s="86"/>
      <c r="AC541" s="101"/>
      <c r="AD541" s="101"/>
      <c r="AE541" s="86"/>
      <c r="AF541" s="86"/>
      <c r="AG541" s="60"/>
      <c r="AH541" s="101"/>
      <c r="AI541" s="101"/>
      <c r="AJ541" s="10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100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100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10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101"/>
      <c r="F596" s="101"/>
      <c r="G596" s="86"/>
      <c r="H596" s="86"/>
      <c r="I596" s="60"/>
      <c r="J596" s="101"/>
      <c r="K596" s="101"/>
      <c r="L596" s="100"/>
      <c r="M596" s="60"/>
      <c r="N596" s="60"/>
      <c r="O596" s="63"/>
      <c r="P596" s="86"/>
      <c r="Q596" s="101"/>
      <c r="R596" s="101"/>
      <c r="S596" s="86"/>
      <c r="T596" s="86"/>
      <c r="U596" s="60"/>
      <c r="V596" s="101"/>
      <c r="W596" s="101"/>
      <c r="X596" s="100"/>
      <c r="Y596" s="60"/>
      <c r="Z596" s="60"/>
      <c r="AA596" s="63"/>
      <c r="AB596" s="86"/>
      <c r="AC596" s="101"/>
      <c r="AD596" s="101"/>
      <c r="AE596" s="86"/>
      <c r="AF596" s="86"/>
      <c r="AG596" s="60"/>
      <c r="AH596" s="101"/>
      <c r="AI596" s="101"/>
      <c r="AJ596" s="10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100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100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10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101"/>
      <c r="F651" s="101"/>
      <c r="G651" s="86"/>
      <c r="H651" s="86"/>
      <c r="I651" s="60"/>
      <c r="J651" s="101"/>
      <c r="K651" s="101"/>
      <c r="L651" s="100"/>
      <c r="M651" s="60"/>
      <c r="N651" s="60"/>
      <c r="O651" s="63"/>
      <c r="P651" s="86"/>
      <c r="Q651" s="101"/>
      <c r="R651" s="101"/>
      <c r="S651" s="86"/>
      <c r="T651" s="86"/>
      <c r="U651" s="60"/>
      <c r="V651" s="101"/>
      <c r="W651" s="101"/>
      <c r="X651" s="100"/>
      <c r="Y651" s="60"/>
      <c r="Z651" s="60"/>
      <c r="AA651" s="63"/>
      <c r="AB651" s="86"/>
      <c r="AC651" s="101"/>
      <c r="AD651" s="101"/>
      <c r="AE651" s="86"/>
      <c r="AF651" s="86"/>
      <c r="AG651" s="60"/>
      <c r="AH651" s="101"/>
      <c r="AI651" s="101"/>
      <c r="AJ651" s="10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0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0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1"/>
      <c r="F706" s="101"/>
      <c r="G706" s="84"/>
      <c r="H706" s="84"/>
      <c r="I706" s="60"/>
      <c r="J706" s="101"/>
      <c r="K706" s="101"/>
      <c r="L706" s="100"/>
      <c r="M706" s="60"/>
      <c r="N706" s="60"/>
      <c r="O706" s="63"/>
      <c r="P706" s="84"/>
      <c r="Q706" s="101"/>
      <c r="R706" s="101"/>
      <c r="S706" s="84"/>
      <c r="T706" s="84"/>
      <c r="U706" s="60"/>
      <c r="V706" s="101"/>
      <c r="W706" s="101"/>
      <c r="X706" s="100"/>
      <c r="Y706" s="60"/>
      <c r="Z706" s="60"/>
      <c r="AA706" s="63"/>
      <c r="AB706" s="84"/>
      <c r="AC706" s="101"/>
      <c r="AD706" s="101"/>
      <c r="AE706" s="84"/>
      <c r="AF706" s="84"/>
      <c r="AG706" s="60"/>
      <c r="AH706" s="101"/>
      <c r="AI706" s="101"/>
      <c r="AJ706" s="10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0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0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1"/>
      <c r="F761" s="101"/>
      <c r="G761" s="84"/>
      <c r="H761" s="84"/>
      <c r="I761" s="60"/>
      <c r="J761" s="101"/>
      <c r="K761" s="101"/>
      <c r="L761" s="100"/>
      <c r="M761" s="60"/>
      <c r="N761" s="60"/>
      <c r="O761" s="63"/>
      <c r="P761" s="84"/>
      <c r="Q761" s="101"/>
      <c r="R761" s="101"/>
      <c r="S761" s="84"/>
      <c r="T761" s="84"/>
      <c r="U761" s="60"/>
      <c r="V761" s="101"/>
      <c r="W761" s="101"/>
      <c r="X761" s="100"/>
      <c r="Y761" s="60"/>
      <c r="Z761" s="60"/>
      <c r="AA761" s="63"/>
      <c r="AB761" s="84"/>
      <c r="AC761" s="101"/>
      <c r="AD761" s="101"/>
      <c r="AE761" s="84"/>
      <c r="AF761" s="84"/>
      <c r="AG761" s="60"/>
      <c r="AH761" s="101"/>
      <c r="AI761" s="101"/>
      <c r="AJ761" s="10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0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0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1"/>
      <c r="F816" s="101"/>
      <c r="G816" s="84"/>
      <c r="H816" s="84"/>
      <c r="I816" s="60"/>
      <c r="J816" s="101"/>
      <c r="K816" s="101"/>
      <c r="L816" s="100"/>
      <c r="M816" s="60"/>
      <c r="N816" s="60"/>
      <c r="O816" s="63"/>
      <c r="P816" s="84"/>
      <c r="Q816" s="101"/>
      <c r="R816" s="101"/>
      <c r="S816" s="84"/>
      <c r="T816" s="84"/>
      <c r="U816" s="60"/>
      <c r="V816" s="101"/>
      <c r="W816" s="101"/>
      <c r="X816" s="100"/>
      <c r="Y816" s="60"/>
      <c r="Z816" s="60"/>
      <c r="AA816" s="63"/>
      <c r="AB816" s="84"/>
      <c r="AC816" s="101"/>
      <c r="AD816" s="101"/>
      <c r="AE816" s="84"/>
      <c r="AF816" s="84"/>
      <c r="AG816" s="60"/>
      <c r="AH816" s="101"/>
      <c r="AI816" s="101"/>
      <c r="AJ816" s="10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0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0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1"/>
      <c r="F871" s="101"/>
      <c r="G871" s="84"/>
      <c r="H871" s="84"/>
      <c r="I871" s="60"/>
      <c r="J871" s="101"/>
      <c r="K871" s="101"/>
      <c r="L871" s="100"/>
      <c r="M871" s="60"/>
      <c r="N871" s="60"/>
      <c r="O871" s="63"/>
      <c r="P871" s="84"/>
      <c r="Q871" s="101"/>
      <c r="R871" s="101"/>
      <c r="S871" s="84"/>
      <c r="T871" s="84"/>
      <c r="U871" s="60"/>
      <c r="V871" s="101"/>
      <c r="W871" s="101"/>
      <c r="X871" s="100"/>
      <c r="Y871" s="60"/>
      <c r="Z871" s="60"/>
      <c r="AA871" s="63"/>
      <c r="AB871" s="84"/>
      <c r="AC871" s="101"/>
      <c r="AD871" s="101"/>
      <c r="AE871" s="84"/>
      <c r="AF871" s="84"/>
      <c r="AG871" s="60"/>
      <c r="AH871" s="101"/>
      <c r="AI871" s="101"/>
      <c r="AJ871" s="10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0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0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1"/>
      <c r="AP924" s="101"/>
      <c r="AQ924" s="83"/>
      <c r="AR924" s="83"/>
      <c r="AS924" s="60"/>
      <c r="AT924" s="101"/>
      <c r="AU924" s="101"/>
      <c r="AV924" s="100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0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1"/>
      <c r="F926" s="101"/>
      <c r="G926" s="84"/>
      <c r="H926" s="84"/>
      <c r="I926" s="60"/>
      <c r="J926" s="101"/>
      <c r="K926" s="101"/>
      <c r="L926" s="100"/>
      <c r="M926" s="60"/>
      <c r="N926" s="60"/>
      <c r="O926" s="63"/>
      <c r="P926" s="84"/>
      <c r="Q926" s="101"/>
      <c r="R926" s="101"/>
      <c r="S926" s="84"/>
      <c r="T926" s="84"/>
      <c r="U926" s="60"/>
      <c r="V926" s="101"/>
      <c r="W926" s="101"/>
      <c r="X926" s="100"/>
      <c r="Y926" s="60"/>
      <c r="Z926" s="60"/>
      <c r="AA926" s="63"/>
      <c r="AB926" s="84"/>
      <c r="AC926" s="101"/>
      <c r="AD926" s="101"/>
      <c r="AE926" s="84"/>
      <c r="AF926" s="84"/>
      <c r="AG926" s="60"/>
      <c r="AH926" s="101"/>
      <c r="AI926" s="101"/>
      <c r="AJ926" s="100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0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0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0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1"/>
      <c r="F979" s="101"/>
      <c r="G979" s="83"/>
      <c r="H979" s="83"/>
      <c r="I979" s="60"/>
      <c r="J979" s="101"/>
      <c r="K979" s="101"/>
      <c r="L979" s="100"/>
      <c r="M979" s="60"/>
      <c r="N979" s="60"/>
      <c r="O979" s="63"/>
      <c r="P979" s="83"/>
      <c r="Q979" s="101"/>
      <c r="R979" s="101"/>
      <c r="S979" s="83"/>
      <c r="T979" s="83"/>
      <c r="U979" s="60"/>
      <c r="V979" s="101"/>
      <c r="W979" s="101"/>
      <c r="X979" s="100"/>
      <c r="Y979" s="60"/>
      <c r="Z979" s="60"/>
      <c r="AA979" s="63"/>
      <c r="AB979" s="83"/>
      <c r="AC979" s="101"/>
      <c r="AD979" s="101"/>
      <c r="AE979" s="83"/>
      <c r="AF979" s="83"/>
      <c r="AG979" s="60"/>
      <c r="AH979" s="101"/>
      <c r="AI979" s="101"/>
      <c r="AJ979" s="10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0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0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1"/>
      <c r="F1034" s="101"/>
      <c r="G1034" s="83"/>
      <c r="H1034" s="83"/>
      <c r="I1034" s="60"/>
      <c r="J1034" s="101"/>
      <c r="K1034" s="101"/>
      <c r="L1034" s="100"/>
      <c r="M1034" s="60"/>
      <c r="N1034" s="60"/>
      <c r="O1034" s="63"/>
      <c r="P1034" s="83"/>
      <c r="Q1034" s="101"/>
      <c r="R1034" s="101"/>
      <c r="S1034" s="83"/>
      <c r="T1034" s="83"/>
      <c r="U1034" s="60"/>
      <c r="V1034" s="101"/>
      <c r="W1034" s="101"/>
      <c r="X1034" s="100"/>
      <c r="Y1034" s="60"/>
      <c r="Z1034" s="60"/>
      <c r="AA1034" s="63"/>
      <c r="AB1034" s="83"/>
      <c r="AC1034" s="101"/>
      <c r="AD1034" s="101"/>
      <c r="AE1034" s="83"/>
      <c r="AF1034" s="83"/>
      <c r="AG1034" s="60"/>
      <c r="AH1034" s="101"/>
      <c r="AI1034" s="101"/>
      <c r="AJ1034" s="10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0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0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1"/>
      <c r="F1089" s="101"/>
      <c r="G1089" s="83"/>
      <c r="H1089" s="83"/>
      <c r="I1089" s="60"/>
      <c r="J1089" s="101"/>
      <c r="K1089" s="101"/>
      <c r="L1089" s="100"/>
      <c r="M1089" s="60"/>
      <c r="N1089" s="60"/>
      <c r="O1089" s="63"/>
      <c r="P1089" s="83"/>
      <c r="Q1089" s="101"/>
      <c r="R1089" s="101"/>
      <c r="S1089" s="83"/>
      <c r="T1089" s="83"/>
      <c r="U1089" s="60"/>
      <c r="V1089" s="101"/>
      <c r="W1089" s="101"/>
      <c r="X1089" s="100"/>
      <c r="Y1089" s="60"/>
      <c r="Z1089" s="60"/>
      <c r="AA1089" s="63"/>
      <c r="AB1089" s="83"/>
      <c r="AC1089" s="101"/>
      <c r="AD1089" s="101"/>
      <c r="AE1089" s="83"/>
      <c r="AF1089" s="83"/>
      <c r="AG1089" s="60"/>
      <c r="AH1089" s="101"/>
      <c r="AI1089" s="101"/>
      <c r="AJ1089" s="100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0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0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0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1"/>
      <c r="F1144" s="101"/>
      <c r="G1144" s="83"/>
      <c r="H1144" s="83"/>
      <c r="I1144" s="60"/>
      <c r="J1144" s="101"/>
      <c r="K1144" s="101"/>
      <c r="L1144" s="100"/>
      <c r="M1144" s="60"/>
      <c r="N1144" s="60"/>
      <c r="O1144" s="63"/>
      <c r="P1144" s="83"/>
      <c r="Q1144" s="101"/>
      <c r="R1144" s="101"/>
      <c r="S1144" s="83"/>
      <c r="T1144" s="83"/>
      <c r="U1144" s="60"/>
      <c r="V1144" s="101"/>
      <c r="W1144" s="101"/>
      <c r="X1144" s="100"/>
      <c r="Y1144" s="60"/>
      <c r="Z1144" s="60"/>
      <c r="AA1144" s="63"/>
      <c r="AB1144" s="83"/>
      <c r="AC1144" s="101"/>
      <c r="AD1144" s="101"/>
      <c r="AE1144" s="83"/>
      <c r="AF1144" s="83"/>
      <c r="AG1144" s="60"/>
      <c r="AH1144" s="101"/>
      <c r="AI1144" s="101"/>
      <c r="AJ1144" s="100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0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0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0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1"/>
      <c r="F1200" s="101"/>
      <c r="G1200" s="83"/>
      <c r="H1200" s="83"/>
      <c r="I1200" s="60"/>
      <c r="J1200" s="101"/>
      <c r="K1200" s="101"/>
      <c r="L1200" s="100"/>
      <c r="M1200" s="60"/>
      <c r="N1200" s="60"/>
      <c r="O1200" s="63"/>
      <c r="P1200" s="83"/>
      <c r="Q1200" s="101"/>
      <c r="R1200" s="101"/>
      <c r="S1200" s="83"/>
      <c r="T1200" s="83"/>
      <c r="U1200" s="60"/>
      <c r="V1200" s="101"/>
      <c r="W1200" s="101"/>
      <c r="X1200" s="100"/>
      <c r="Y1200" s="60"/>
      <c r="Z1200" s="60"/>
      <c r="AA1200" s="63"/>
      <c r="AB1200" s="83"/>
      <c r="AC1200" s="101"/>
      <c r="AD1200" s="101"/>
      <c r="AE1200" s="83"/>
      <c r="AF1200" s="83"/>
      <c r="AG1200" s="60"/>
      <c r="AH1200" s="101"/>
      <c r="AI1200" s="101"/>
      <c r="AJ1200" s="100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0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0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0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1"/>
      <c r="F1262" s="101"/>
      <c r="G1262" s="83"/>
      <c r="H1262" s="83"/>
      <c r="I1262" s="60"/>
      <c r="J1262" s="101"/>
      <c r="K1262" s="101"/>
      <c r="L1262" s="100"/>
      <c r="M1262" s="60"/>
      <c r="N1262" s="60"/>
      <c r="O1262" s="63"/>
      <c r="P1262" s="83"/>
      <c r="Q1262" s="101"/>
      <c r="R1262" s="101"/>
      <c r="S1262" s="83"/>
      <c r="T1262" s="83"/>
      <c r="U1262" s="60"/>
      <c r="V1262" s="101"/>
      <c r="W1262" s="101"/>
      <c r="X1262" s="100"/>
      <c r="Y1262" s="60"/>
      <c r="Z1262" s="60"/>
      <c r="AA1262" s="63"/>
      <c r="AB1262" s="83"/>
      <c r="AC1262" s="101"/>
      <c r="AD1262" s="101"/>
      <c r="AE1262" s="83"/>
      <c r="AF1262" s="83"/>
      <c r="AG1262" s="60"/>
      <c r="AH1262" s="101"/>
      <c r="AI1262" s="101"/>
      <c r="AJ1262" s="100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0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0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0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2026-08-10T00:49:19Z</dcterms:modified>
</cp:coreProperties>
</file>