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DD420FB-62F0-485A-B381-9C2AA3E1CF2F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7" l="1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O73" i="177" l="1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<sst xmlns="http://schemas.openxmlformats.org/spreadsheetml/2006/main" count="564" uniqueCount="134">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</sst>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1397196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52583.040000000001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1397196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203796</v>
      </c>
      <c r="P75" s="232"/>
      <c r="Q75" s="233"/>
      <c r="R75" s="152"/>
      <c r="S75" s="159" t="s">
        <v>129</v>
      </c>
      <c r="T75" s="236">
        <f>SUM(Z12:Z70)</f>
        <v>3672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933348.96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>
        <v>203796</v>
      </c>
      <c r="Q79" s="250"/>
      <c r="R79" s="152"/>
      <c r="S79" s="159" t="s">
        <v>112</v>
      </c>
      <c r="T79" s="236">
        <f>T77+T73+T75</f>
        <v>56255.040000000001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6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6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1377504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192132</v>
      </c>
      <c r="P73" s="232"/>
      <c r="Q73" s="233"/>
      <c r="R73" s="152"/>
      <c r="S73" s="159" t="s">
        <v>104</v>
      </c>
      <c r="T73" s="236">
        <f>SUM(Y12:Y68)</f>
        <v>51447.33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1377504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155844</v>
      </c>
      <c r="P75" s="232"/>
      <c r="Q75" s="233"/>
      <c r="R75" s="152"/>
      <c r="S75" s="159" t="s">
        <v>129</v>
      </c>
      <c r="T75" s="236">
        <f>SUM(Z12:Z70)</f>
        <v>3582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1130342.67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55029.33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7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7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1397196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52583.040000000001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1397196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203796</v>
      </c>
      <c r="P75" s="232"/>
      <c r="Q75" s="233"/>
      <c r="R75" s="152"/>
      <c r="S75" s="159" t="s">
        <v>129</v>
      </c>
      <c r="T75" s="236">
        <f>SUM(Z12:Z70)</f>
        <v>3672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1137144.96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56255.040000000001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8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8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1397196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200880</v>
      </c>
      <c r="P73" s="232"/>
      <c r="Q73" s="233"/>
      <c r="R73" s="152"/>
      <c r="S73" s="159" t="s">
        <v>104</v>
      </c>
      <c r="T73" s="236">
        <f>SUM(Y12:Y68)</f>
        <v>52583.040000000001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1397196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191808</v>
      </c>
      <c r="P75" s="232"/>
      <c r="Q75" s="233"/>
      <c r="R75" s="152"/>
      <c r="S75" s="159" t="s">
        <v>129</v>
      </c>
      <c r="T75" s="236">
        <f>SUM(Z12:Z70)</f>
        <v>3672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1140060.96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56255.040000000001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02-10-2026</vt:lpstr>
      <vt:lpstr>02-11-2026</vt:lpstr>
      <vt:lpstr>02-14-2026-A</vt:lpstr>
      <vt:lpstr>02-14-2026-B</vt:lpstr>
      <vt:lpstr>'02-10-2026'!Print_Area</vt:lpstr>
      <vt:lpstr>'02-11-2026'!Print_Area</vt:lpstr>
      <vt:lpstr>'02-14-2026-A'!Print_Area</vt:lpstr>
      <vt:lpstr>'02-14-2026-B'!Print_Area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2026-02-14T06:23:59Z</dcterms:modified>
</cp:coreProperties>
</file>