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916E55C-D45E-4B1D-816B-5E4976C529E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  <comment ref="I28" authorId="0" shapeId="0" xr:uid="{E777750E-057B-4D14-AAA0-8CA00C3DD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</t>
        </r>
      </text>
    </comment>
    <comment ref="I29" authorId="0" shapeId="0" xr:uid="{F67220B6-D680-4606-8164-A76B1888A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11945</t>
        </r>
      </text>
    </comment>
    <comment ref="J29" authorId="0" shapeId="0" xr:uid="{9CBE62F9-6D5C-4B47-A805-5785B9CD7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11698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<sst xmlns="http://schemas.openxmlformats.org/spreadsheetml/2006/main" count="83" uniqueCount="22">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</sst>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13"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400721.17</v>
      </c>
      <c r="D28" s="28">
        <v>296278.67</v>
      </c>
      <c r="E28" s="27">
        <v>55.67</v>
      </c>
      <c r="F28" s="27"/>
      <c r="G28" s="27"/>
      <c r="H28" s="28">
        <v>296223</v>
      </c>
      <c r="I28" s="27">
        <v>49577</v>
      </c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660045.42000000004</v>
      </c>
      <c r="D29" s="28">
        <v>574754.92000000004</v>
      </c>
      <c r="E29" s="27">
        <v>659.92</v>
      </c>
      <c r="F29" s="27"/>
      <c r="G29" s="27">
        <v>1296</v>
      </c>
      <c r="H29" s="28">
        <v>574095</v>
      </c>
      <c r="I29" s="27">
        <v>97893</v>
      </c>
      <c r="J29" s="28">
        <v>97987</v>
      </c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4744789.93</v>
      </c>
      <c r="D43" s="14">
        <f t="shared" si="0"/>
        <v>3872261</v>
      </c>
      <c r="E43" s="25">
        <f t="shared" si="0"/>
        <v>3583.42</v>
      </c>
      <c r="F43" s="14">
        <f t="shared" si="0"/>
        <v>710.92</v>
      </c>
      <c r="G43" s="25">
        <f t="shared" si="0"/>
        <v>15342</v>
      </c>
      <c r="H43" s="14">
        <f t="shared" si="0"/>
        <v>3869388.5</v>
      </c>
      <c r="I43" s="25">
        <f t="shared" ref="I43:J43" si="1">SUM(I10:I42)</f>
        <v>308112</v>
      </c>
      <c r="J43" s="14">
        <f t="shared" si="1"/>
        <v>243532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7"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254847.13</v>
      </c>
      <c r="D28" s="28">
        <v>215214.13</v>
      </c>
      <c r="E28" s="27">
        <v>14.13</v>
      </c>
      <c r="F28" s="27"/>
      <c r="G28" s="27">
        <v>1944</v>
      </c>
      <c r="H28" s="28">
        <v>215200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79145.25</v>
      </c>
      <c r="D29" s="28">
        <v>66773.25</v>
      </c>
      <c r="E29" s="27"/>
      <c r="F29" s="36">
        <v>64.75</v>
      </c>
      <c r="G29" s="27">
        <v>534</v>
      </c>
      <c r="H29" s="28">
        <v>66838</v>
      </c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4524746.1399999997</v>
      </c>
      <c r="D43" s="14">
        <f t="shared" si="0"/>
        <v>3815503.8899999997</v>
      </c>
      <c r="E43" s="25">
        <f t="shared" si="0"/>
        <v>9304.0499999999993</v>
      </c>
      <c r="F43" s="14">
        <f t="shared" si="0"/>
        <v>6469.17</v>
      </c>
      <c r="G43" s="25">
        <f t="shared" si="0"/>
        <v>26706</v>
      </c>
      <c r="H43" s="14">
        <f t="shared" si="0"/>
        <v>3808907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1:K11"/>
    <mergeCell ref="C18:K18"/>
    <mergeCell ref="C25:K25"/>
    <mergeCell ref="C32:K32"/>
    <mergeCell ref="C39:K39"/>
    <mergeCell ref="C41:K41"/>
    <mergeCell ref="C24:K24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13"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304334.21000000002</v>
      </c>
      <c r="D28" s="28">
        <v>259718.21</v>
      </c>
      <c r="E28" s="27">
        <v>40.21</v>
      </c>
      <c r="F28" s="27"/>
      <c r="G28" s="27"/>
      <c r="H28" s="28">
        <v>259678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481202</v>
      </c>
      <c r="D29" s="28">
        <v>405814.5</v>
      </c>
      <c r="E29" s="27"/>
      <c r="F29" s="36">
        <v>62.5</v>
      </c>
      <c r="G29" s="27">
        <v>3732</v>
      </c>
      <c r="H29" s="28"/>
      <c r="I29" s="27"/>
      <c r="J29" s="28"/>
      <c r="K29" s="27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5869604.0599999996</v>
      </c>
      <c r="D43" s="14">
        <f t="shared" si="0"/>
        <v>5011848.0599999996</v>
      </c>
      <c r="E43" s="25">
        <f t="shared" si="0"/>
        <v>40764.39</v>
      </c>
      <c r="F43" s="14">
        <f t="shared" si="0"/>
        <v>17490.329999999998</v>
      </c>
      <c r="G43" s="25">
        <f t="shared" si="0"/>
        <v>31152</v>
      </c>
      <c r="H43" s="14">
        <f t="shared" si="0"/>
        <v>4604297</v>
      </c>
      <c r="I43" s="25">
        <f t="shared" si="0"/>
        <v>0</v>
      </c>
      <c r="J43" s="14">
        <f t="shared" si="0"/>
        <v>0</v>
      </c>
      <c r="K43" s="14">
        <f>SUM(K10:K42)</f>
        <v>3476.13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2026-08-21T01:15:00Z</dcterms:modified>
</cp:coreProperties>
</file>