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AB44FECC-1D81-4577-95A8-0EAEA8EC92A2}" xr6:coauthVersionLast="45" xr6:coauthVersionMax="47" xr10:uidLastSave="{00000000-0000-0000-0000-000000000000}"/>
  <bookViews>
    <workbookView xWindow="-120" yWindow="-120" windowWidth="29040" windowHeight="15840" firstSheet="44" activeTab="47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</sheets>
  <externalReferences>
    <externalReference r:id="rId58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<sst xmlns="http://schemas.openxmlformats.org/spreadsheetml/2006/main" count="5053" uniqueCount="109">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</sst>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10+5+1+54+8+256</f>
        <v>334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1">
        <f>12+5+2+378</f>
        <v>397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2+5+1+2+1+25+46+10+282</f>
        <v>374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8+1+53+6+271</f>
        <v>339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1+1+6+1+8+1+16+404</f>
        <v>438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8+1+30+2+322</f>
        <v>363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1+1+5+5+3+293</f>
        <v>308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1+10+25+306</f>
        <v>342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1">
        <f>14+2+20+266</f>
        <v>302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12+11+324</f>
        <v>347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12+70+356</f>
        <v>438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1">
        <f>9+4+2+89+1+279</f>
        <v>384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5+20+45+289</f>
        <v>359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8+1+1+26+1+254</f>
        <v>291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1">
        <f>15+17+12+55+374</f>
        <v>473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1+1+10+1+1+1+20+356+3</f>
        <v>394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8+1+1+26+1+254</f>
        <v>291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1">
        <f>3+4+9+133</f>
        <v>149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>
        <f>1+4+1+1+46+2+276</f>
        <v>331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1">
        <f>1+2+5+10+10+321</f>
        <v>349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1">
        <f>9+27+317</f>
        <v>353</v>
      </c>
      <c r="D44" s="101"/>
      <c r="E44" s="101"/>
    </row>
    <row r="45" spans="2:25" x14ac:dyDescent="0.25">
      <c r="B45" s="76" t="s">
        <v>69</v>
      </c>
      <c r="C45" s="101">
        <f>12+12</f>
        <v>24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1">
        <f>17+3+59+438</f>
        <v>517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1">
        <f>8+20+324</f>
        <v>352</v>
      </c>
      <c r="D44" s="101"/>
      <c r="E44" s="101"/>
    </row>
    <row r="45" spans="2:25" x14ac:dyDescent="0.25">
      <c r="B45" s="76" t="s">
        <v>69</v>
      </c>
      <c r="C45" s="101">
        <f>12</f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1">
        <f>10+15+301</f>
        <v>326</v>
      </c>
      <c r="D44" s="101"/>
      <c r="E44" s="101"/>
    </row>
    <row r="45" spans="2:25" x14ac:dyDescent="0.25">
      <c r="B45" s="76" t="s">
        <v>69</v>
      </c>
      <c r="C45" s="101">
        <f>12+12+2</f>
        <v>26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1">
        <f>2+8+3+46+245</f>
        <v>304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3+2+5+1+3+2+18+55+188</f>
        <v>277</v>
      </c>
      <c r="D44" s="101"/>
      <c r="E44" s="101"/>
    </row>
    <row r="45" spans="2:25" x14ac:dyDescent="0.25">
      <c r="B45" s="76" t="s">
        <v>69</v>
      </c>
      <c r="C45" s="101">
        <v>12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tabSelected="1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2+1+1+22+170+3</f>
        <v>199</v>
      </c>
      <c r="D44" s="101"/>
      <c r="E44" s="101"/>
    </row>
    <row r="45" spans="2:25" x14ac:dyDescent="0.25">
      <c r="B45" s="76" t="s">
        <v>69</v>
      </c>
      <c r="C45" s="101">
        <f>2</f>
        <v>2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1">
        <f>16+72+373</f>
        <v>461</v>
      </c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5" t="s">
        <v>43</v>
      </c>
      <c r="C34" s="97" t="s">
        <v>21</v>
      </c>
      <c r="D34" s="97"/>
      <c r="E34" s="98"/>
      <c r="F34" s="99" t="s">
        <v>44</v>
      </c>
      <c r="G34" s="97"/>
      <c r="H34" s="98"/>
      <c r="I34" s="99" t="s">
        <v>45</v>
      </c>
      <c r="J34" s="97"/>
      <c r="K34" s="98"/>
      <c r="L34" s="99" t="s">
        <v>46</v>
      </c>
      <c r="M34" s="97"/>
      <c r="N34" s="98"/>
      <c r="O34" s="100" t="s">
        <v>47</v>
      </c>
      <c r="P34" s="100"/>
      <c r="Q34" s="100"/>
      <c r="R34" s="90" t="s">
        <v>48</v>
      </c>
      <c r="S34" s="91"/>
      <c r="T34" s="91"/>
      <c r="U34" s="92"/>
      <c r="V34" s="66"/>
      <c r="W34" s="3"/>
      <c r="X34" s="3"/>
      <c r="Y34" s="3"/>
    </row>
    <row r="35" spans="2:25" ht="18" customHeight="1" thickBot="1" x14ac:dyDescent="0.3">
      <c r="B35" s="9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3" t="s">
        <v>54</v>
      </c>
      <c r="S42" s="94"/>
      <c r="T42" s="94"/>
      <c r="U42" s="9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1"/>
      <c r="D44" s="101"/>
      <c r="E44" s="101"/>
    </row>
    <row r="45" spans="2:25" x14ac:dyDescent="0.25">
      <c r="B45" s="76" t="s">
        <v>69</v>
      </c>
      <c r="C45" s="101"/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56</vt:i4>
      </vt:variant>
    </vt:vector>
  </HeadingPairs>
  <TitlesOfParts>
    <vt:vector size="113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2026-07-16T02:00:34Z</dcterms:modified>
</cp:coreProperties>
</file>