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F26C80D-4F5B-462D-8CF3-9146262B638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71" i="2" l="1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10" i="2" l="1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7" i="1"/>
  <c r="D38" i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</commentList>
</comments>
</file>

<file path=xl/sharedStrings.xml><?xml version="1.0" encoding="utf-8"?>
<sst xmlns="http://schemas.openxmlformats.org/spreadsheetml/2006/main" count="1658" uniqueCount="106">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</sst>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36" sqref="H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37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18419964.060000002</v>
      </c>
      <c r="J42" s="49">
        <f>SUM(J10:J41)</f>
        <v>18419964.060000002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178" zoomScaleNormal="100" workbookViewId="0">
      <selection activeCell="AE1210" sqref="AE12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7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7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7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46054</v>
      </c>
      <c r="C12" s="88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8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8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8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8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8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8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8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8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8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8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8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8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8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8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8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8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8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8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8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8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8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8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8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8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8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8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8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8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8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8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8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4"/>
      <c r="O57" s="94"/>
      <c r="P57" s="94"/>
      <c r="Q57" s="94"/>
      <c r="R57" s="94"/>
      <c r="S57" s="94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4"/>
      <c r="O58" s="94"/>
      <c r="P58" s="94"/>
      <c r="Q58" s="94"/>
      <c r="R58" s="94"/>
      <c r="S58" s="94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4"/>
      <c r="O59" s="94"/>
      <c r="P59" s="94"/>
      <c r="Q59" s="94"/>
      <c r="R59" s="94"/>
      <c r="S59" s="94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4"/>
      <c r="O60" s="94"/>
      <c r="P60" s="94"/>
      <c r="Q60" s="94"/>
      <c r="R60" s="94"/>
      <c r="S60" s="94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4"/>
      <c r="O61" s="94"/>
      <c r="P61" s="94"/>
      <c r="Q61" s="94"/>
      <c r="R61" s="94"/>
      <c r="S61" s="94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4"/>
      <c r="O62" s="94"/>
      <c r="P62" s="94"/>
      <c r="Q62" s="94"/>
      <c r="R62" s="94"/>
      <c r="S62" s="94"/>
      <c r="T62" s="62"/>
      <c r="U62" s="94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4"/>
      <c r="O63" s="94"/>
      <c r="P63" s="94"/>
      <c r="Q63" s="94"/>
      <c r="R63" s="94"/>
      <c r="S63" s="94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4"/>
      <c r="O64" s="94"/>
      <c r="P64" s="94"/>
      <c r="Q64" s="94"/>
      <c r="R64" s="94"/>
      <c r="S64" s="94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3" t="s">
        <v>17</v>
      </c>
      <c r="E65" s="123"/>
      <c r="F65" s="92"/>
      <c r="G65" s="27"/>
      <c r="I65" s="121" t="s">
        <v>18</v>
      </c>
      <c r="J65" s="122"/>
      <c r="K65" s="119" t="s">
        <v>19</v>
      </c>
      <c r="M65" s="62"/>
      <c r="N65" s="65"/>
      <c r="O65" s="94"/>
      <c r="P65" s="125"/>
      <c r="Q65" s="125"/>
      <c r="R65" s="94"/>
      <c r="S65" s="94"/>
      <c r="T65" s="62"/>
      <c r="U65" s="125"/>
      <c r="V65" s="125"/>
      <c r="W65" s="124"/>
      <c r="Z65" s="25"/>
      <c r="AA65" s="26"/>
      <c r="AB65" s="123" t="s">
        <v>17</v>
      </c>
      <c r="AC65" s="123"/>
      <c r="AD65" s="92"/>
      <c r="AE65" s="27"/>
      <c r="AG65" s="121" t="s">
        <v>18</v>
      </c>
      <c r="AH65" s="122"/>
      <c r="AI65" s="11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0"/>
      <c r="M66" s="62"/>
      <c r="N66" s="94"/>
      <c r="O66" s="94"/>
      <c r="P66" s="81"/>
      <c r="Q66" s="83"/>
      <c r="R66" s="83"/>
      <c r="S66" s="83"/>
      <c r="T66" s="62"/>
      <c r="U66" s="93"/>
      <c r="V66" s="93"/>
      <c r="W66" s="12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8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4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5"/>
      <c r="AO67" s="125"/>
      <c r="AP67" s="87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8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4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8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4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8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4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8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8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4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8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4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8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4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8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4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8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4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8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4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4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8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4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8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4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8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4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8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4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8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4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8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4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4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4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4"/>
      <c r="R87" s="94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4"/>
      <c r="R88" s="94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8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4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8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4"/>
      <c r="R90" s="94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8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4"/>
      <c r="P91" s="69"/>
      <c r="Q91" s="94"/>
      <c r="R91" s="94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8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4"/>
      <c r="P92" s="69"/>
      <c r="Q92" s="94"/>
      <c r="R92" s="94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8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4"/>
      <c r="P93" s="69"/>
      <c r="Q93" s="94"/>
      <c r="R93" s="94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8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4"/>
      <c r="P94" s="69"/>
      <c r="Q94" s="94"/>
      <c r="R94" s="94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8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4"/>
      <c r="R95" s="94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8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4"/>
      <c r="R96" s="94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8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4"/>
      <c r="P97" s="69"/>
      <c r="Q97" s="94"/>
      <c r="R97" s="94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8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4"/>
      <c r="R98" s="94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8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4"/>
      <c r="P99" s="69"/>
      <c r="Q99" s="94"/>
      <c r="R99" s="94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8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4"/>
      <c r="P100" s="69"/>
      <c r="Q100" s="94"/>
      <c r="R100" s="94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8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4"/>
      <c r="P101" s="69"/>
      <c r="Q101" s="94"/>
      <c r="R101" s="94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8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4"/>
      <c r="P102" s="69"/>
      <c r="Q102" s="94"/>
      <c r="R102" s="94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4"/>
      <c r="R103" s="94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4"/>
      <c r="P104" s="69"/>
      <c r="Q104" s="94"/>
      <c r="R104" s="94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4"/>
      <c r="P105" s="69"/>
      <c r="Q105" s="94"/>
      <c r="R105" s="94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4"/>
      <c r="R106" s="94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4"/>
      <c r="P107" s="69"/>
      <c r="Q107" s="94"/>
      <c r="R107" s="94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4"/>
      <c r="O108" s="94"/>
      <c r="P108" s="94"/>
      <c r="Q108" s="94"/>
      <c r="R108" s="94"/>
      <c r="S108" s="94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4"/>
      <c r="O109" s="94"/>
      <c r="P109" s="94"/>
      <c r="Q109" s="94"/>
      <c r="R109" s="94"/>
      <c r="S109" s="94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4"/>
      <c r="O110" s="94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95"/>
      <c r="G120" s="27"/>
      <c r="I120" s="121" t="s">
        <v>18</v>
      </c>
      <c r="J120" s="122"/>
      <c r="K120" s="119" t="s">
        <v>19</v>
      </c>
      <c r="N120" s="25"/>
      <c r="O120" s="26"/>
      <c r="P120" s="123" t="s">
        <v>17</v>
      </c>
      <c r="Q120" s="123"/>
      <c r="R120" s="95"/>
      <c r="S120" s="27"/>
      <c r="U120" s="121" t="s">
        <v>18</v>
      </c>
      <c r="V120" s="122"/>
      <c r="W120" s="119" t="s">
        <v>19</v>
      </c>
      <c r="Z120" s="25"/>
      <c r="AA120" s="26"/>
      <c r="AB120" s="123" t="s">
        <v>17</v>
      </c>
      <c r="AC120" s="123"/>
      <c r="AD120" s="95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8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8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8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8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8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8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8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8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8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8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8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8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8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8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8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8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8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8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8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8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8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8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8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8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8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8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8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8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8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8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96"/>
      <c r="G175" s="27"/>
      <c r="I175" s="121" t="s">
        <v>18</v>
      </c>
      <c r="J175" s="122"/>
      <c r="K175" s="119" t="s">
        <v>19</v>
      </c>
      <c r="N175" s="25"/>
      <c r="O175" s="26"/>
      <c r="P175" s="123" t="s">
        <v>17</v>
      </c>
      <c r="Q175" s="123"/>
      <c r="R175" s="96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96"/>
      <c r="AE175" s="27"/>
      <c r="AG175" s="121" t="s">
        <v>18</v>
      </c>
      <c r="AH175" s="122"/>
      <c r="AI175" s="11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8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8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8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8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8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5"/>
      <c r="AO181" s="125"/>
      <c r="AP181" s="87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8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8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8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8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8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8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8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8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8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8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8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8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8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8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8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8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8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8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8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8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8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8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8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8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8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8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8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8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8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97"/>
      <c r="G230" s="27"/>
      <c r="I230" s="121" t="s">
        <v>18</v>
      </c>
      <c r="J230" s="122"/>
      <c r="K230" s="119" t="s">
        <v>19</v>
      </c>
      <c r="N230" s="25"/>
      <c r="O230" s="26"/>
      <c r="P230" s="123" t="s">
        <v>17</v>
      </c>
      <c r="Q230" s="123"/>
      <c r="R230" s="97"/>
      <c r="S230" s="27"/>
      <c r="U230" s="121" t="s">
        <v>18</v>
      </c>
      <c r="V230" s="122"/>
      <c r="W230" s="119" t="s">
        <v>19</v>
      </c>
      <c r="Z230" s="25"/>
      <c r="AA230" s="26"/>
      <c r="AB230" s="123" t="s">
        <v>17</v>
      </c>
      <c r="AC230" s="123"/>
      <c r="AD230" s="97"/>
      <c r="AE230" s="27"/>
      <c r="AG230" s="121" t="s">
        <v>18</v>
      </c>
      <c r="AH230" s="122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0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0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8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8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8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8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8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8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8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8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8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8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8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8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8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8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8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8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8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8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8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8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8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8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8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8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98"/>
      <c r="G285" s="27"/>
      <c r="I285" s="121" t="s">
        <v>18</v>
      </c>
      <c r="J285" s="122"/>
      <c r="K285" s="119" t="s">
        <v>19</v>
      </c>
      <c r="N285" s="25"/>
      <c r="O285" s="26"/>
      <c r="P285" s="123" t="s">
        <v>17</v>
      </c>
      <c r="Q285" s="123"/>
      <c r="R285" s="98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8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8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8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8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8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8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8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8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8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8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8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8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8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8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8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8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8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8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8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8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8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8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8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8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8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8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8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8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99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99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99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8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8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8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8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8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8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8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8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8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8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8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8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8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8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8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8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8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8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8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8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8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8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8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8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8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8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8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8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8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8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100"/>
      <c r="G395" s="27"/>
      <c r="I395" s="121" t="s">
        <v>18</v>
      </c>
      <c r="J395" s="122"/>
      <c r="K395" s="119" t="s">
        <v>19</v>
      </c>
      <c r="N395" s="25"/>
      <c r="O395" s="26"/>
      <c r="P395" s="123" t="s">
        <v>17</v>
      </c>
      <c r="Q395" s="123"/>
      <c r="R395" s="100"/>
      <c r="S395" s="27"/>
      <c r="U395" s="121" t="s">
        <v>18</v>
      </c>
      <c r="V395" s="122"/>
      <c r="W395" s="119" t="s">
        <v>19</v>
      </c>
      <c r="Z395" s="25"/>
      <c r="AA395" s="26"/>
      <c r="AB395" s="123" t="s">
        <v>17</v>
      </c>
      <c r="AC395" s="123"/>
      <c r="AD395" s="100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8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8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8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8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8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8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8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8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3" t="s">
        <v>17</v>
      </c>
      <c r="E450" s="123"/>
      <c r="F450" s="101"/>
      <c r="G450" s="27"/>
      <c r="I450" s="121" t="s">
        <v>18</v>
      </c>
      <c r="J450" s="122"/>
      <c r="K450" s="119" t="s">
        <v>19</v>
      </c>
      <c r="N450" s="25"/>
      <c r="O450" s="26"/>
      <c r="P450" s="123" t="s">
        <v>17</v>
      </c>
      <c r="Q450" s="123"/>
      <c r="R450" s="101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101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8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8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8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8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8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8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8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8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3" t="s">
        <v>17</v>
      </c>
      <c r="E505" s="123"/>
      <c r="F505" s="102"/>
      <c r="G505" s="27"/>
      <c r="I505" s="121" t="s">
        <v>18</v>
      </c>
      <c r="J505" s="122"/>
      <c r="K505" s="119" t="s">
        <v>19</v>
      </c>
      <c r="N505" s="25"/>
      <c r="O505" s="26"/>
      <c r="P505" s="123" t="s">
        <v>17</v>
      </c>
      <c r="Q505" s="123"/>
      <c r="R505" s="102"/>
      <c r="S505" s="27"/>
      <c r="U505" s="121" t="s">
        <v>18</v>
      </c>
      <c r="V505" s="122"/>
      <c r="W505" s="119" t="s">
        <v>19</v>
      </c>
      <c r="Z505" s="25"/>
      <c r="AA505" s="26"/>
      <c r="AB505" s="123" t="s">
        <v>17</v>
      </c>
      <c r="AC505" s="123"/>
      <c r="AD505" s="102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8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8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8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8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8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8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8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8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25"/>
      <c r="E560" s="125"/>
      <c r="F560" s="91"/>
      <c r="G560" s="91"/>
      <c r="H560" s="62"/>
      <c r="I560" s="125"/>
      <c r="J560" s="125"/>
      <c r="K560" s="124"/>
      <c r="N560" s="25"/>
      <c r="O560" s="26"/>
      <c r="P560" s="123" t="s">
        <v>17</v>
      </c>
      <c r="Q560" s="123"/>
      <c r="R560" s="103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103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1"/>
      <c r="C561" s="91"/>
      <c r="D561" s="81"/>
      <c r="E561" s="82"/>
      <c r="F561" s="83"/>
      <c r="G561" s="83"/>
      <c r="H561" s="62"/>
      <c r="I561" s="90"/>
      <c r="J561" s="90"/>
      <c r="K561" s="124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1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1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9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1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1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1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1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1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1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1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1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1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1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1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1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1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1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1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1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104"/>
      <c r="G615" s="27"/>
      <c r="I615" s="121" t="s">
        <v>18</v>
      </c>
      <c r="J615" s="122"/>
      <c r="K615" s="119" t="s">
        <v>19</v>
      </c>
      <c r="N615" s="25"/>
      <c r="O615" s="26"/>
      <c r="P615" s="123" t="s">
        <v>17</v>
      </c>
      <c r="Q615" s="123"/>
      <c r="R615" s="104"/>
      <c r="S615" s="27"/>
      <c r="U615" s="121" t="s">
        <v>18</v>
      </c>
      <c r="V615" s="122"/>
      <c r="W615" s="119" t="s">
        <v>19</v>
      </c>
      <c r="Z615" s="25"/>
      <c r="AA615" s="26"/>
      <c r="AB615" s="123" t="s">
        <v>17</v>
      </c>
      <c r="AC615" s="123"/>
      <c r="AD615" s="104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8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8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8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8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8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8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8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8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105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105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105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8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8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8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8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8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8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8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8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6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106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106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8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8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8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8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8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8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3" t="s">
        <v>17</v>
      </c>
      <c r="E780" s="123"/>
      <c r="F780" s="107"/>
      <c r="G780" s="27"/>
      <c r="I780" s="121" t="s">
        <v>18</v>
      </c>
      <c r="J780" s="122"/>
      <c r="K780" s="119" t="s">
        <v>19</v>
      </c>
      <c r="N780" s="25"/>
      <c r="O780" s="26"/>
      <c r="P780" s="123" t="s">
        <v>17</v>
      </c>
      <c r="Q780" s="123"/>
      <c r="R780" s="107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7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0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8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8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8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8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8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8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08"/>
      <c r="G835" s="27"/>
      <c r="I835" s="121" t="s">
        <v>18</v>
      </c>
      <c r="J835" s="122"/>
      <c r="K835" s="119" t="s">
        <v>19</v>
      </c>
      <c r="N835" s="25"/>
      <c r="O835" s="26"/>
      <c r="P835" s="123" t="s">
        <v>17</v>
      </c>
      <c r="Q835" s="123"/>
      <c r="R835" s="108"/>
      <c r="S835" s="27"/>
      <c r="U835" s="121" t="s">
        <v>18</v>
      </c>
      <c r="V835" s="122"/>
      <c r="W835" s="119" t="s">
        <v>19</v>
      </c>
      <c r="Z835" s="25"/>
      <c r="AA835" s="26"/>
      <c r="AB835" s="123" t="s">
        <v>17</v>
      </c>
      <c r="AC835" s="123"/>
      <c r="AD835" s="108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8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8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8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8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8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8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09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09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09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8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8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8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8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8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8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3" t="s">
        <v>17</v>
      </c>
      <c r="E945" s="123"/>
      <c r="F945" s="110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10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10"/>
      <c r="AE945" s="27"/>
      <c r="AG945" s="121" t="s">
        <v>18</v>
      </c>
      <c r="AH945" s="122"/>
      <c r="AI945" s="119" t="s">
        <v>19</v>
      </c>
      <c r="AK945" s="62"/>
      <c r="AL945" s="65"/>
      <c r="AM945" s="87"/>
      <c r="AN945" s="125"/>
      <c r="AO945" s="125"/>
      <c r="AP945" s="87"/>
      <c r="AQ945" s="84"/>
      <c r="AR945" s="62"/>
      <c r="AS945" s="125"/>
      <c r="AT945" s="125"/>
      <c r="AU945" s="124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0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4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8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8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8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8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8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8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1"/>
      <c r="AA992" s="91"/>
      <c r="AB992" s="91"/>
      <c r="AC992" s="91"/>
      <c r="AD992" s="91"/>
      <c r="AE992" s="91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1"/>
      <c r="AA993" s="91"/>
      <c r="AB993" s="91"/>
      <c r="AC993" s="91"/>
      <c r="AD993" s="91"/>
      <c r="AE993" s="91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1"/>
      <c r="AA994" s="91"/>
      <c r="AB994" s="91"/>
      <c r="AC994" s="91"/>
      <c r="AD994" s="91"/>
      <c r="AE994" s="91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1"/>
      <c r="AA995" s="91"/>
      <c r="AB995" s="91"/>
      <c r="AC995" s="91"/>
      <c r="AD995" s="91"/>
      <c r="AE995" s="91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1"/>
      <c r="AA996" s="91"/>
      <c r="AB996" s="91"/>
      <c r="AC996" s="91"/>
      <c r="AD996" s="91"/>
      <c r="AE996" s="91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1"/>
      <c r="AA997" s="91"/>
      <c r="AB997" s="91"/>
      <c r="AC997" s="91"/>
      <c r="AD997" s="91"/>
      <c r="AE997" s="91"/>
      <c r="AF997" s="62"/>
      <c r="AG997" s="91"/>
      <c r="AH997" s="91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1"/>
      <c r="AA998" s="91"/>
      <c r="AB998" s="91"/>
      <c r="AC998" s="91"/>
      <c r="AD998" s="91"/>
      <c r="AE998" s="91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1"/>
      <c r="AA999" s="91"/>
      <c r="AB999" s="91"/>
      <c r="AC999" s="91"/>
      <c r="AD999" s="91"/>
      <c r="AE999" s="91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3" t="s">
        <v>17</v>
      </c>
      <c r="E1000" s="123"/>
      <c r="F1000" s="111"/>
      <c r="G1000" s="27"/>
      <c r="I1000" s="121" t="s">
        <v>18</v>
      </c>
      <c r="J1000" s="122"/>
      <c r="K1000" s="119" t="s">
        <v>19</v>
      </c>
      <c r="N1000" s="25"/>
      <c r="O1000" s="26"/>
      <c r="P1000" s="123" t="s">
        <v>17</v>
      </c>
      <c r="Q1000" s="123"/>
      <c r="R1000" s="111"/>
      <c r="S1000" s="27"/>
      <c r="U1000" s="121" t="s">
        <v>18</v>
      </c>
      <c r="V1000" s="122"/>
      <c r="W1000" s="119" t="s">
        <v>19</v>
      </c>
      <c r="Y1000" s="62"/>
      <c r="Z1000" s="65"/>
      <c r="AA1000" s="91"/>
      <c r="AB1000" s="125"/>
      <c r="AC1000" s="125"/>
      <c r="AD1000" s="91"/>
      <c r="AE1000" s="91"/>
      <c r="AF1000" s="62"/>
      <c r="AG1000" s="125"/>
      <c r="AH1000" s="125"/>
      <c r="AI1000" s="12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0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0"/>
      <c r="Y1001" s="62"/>
      <c r="Z1001" s="91"/>
      <c r="AA1001" s="91"/>
      <c r="AB1001" s="81"/>
      <c r="AC1001" s="83"/>
      <c r="AD1001" s="83"/>
      <c r="AE1001" s="83"/>
      <c r="AF1001" s="62"/>
      <c r="AG1001" s="90"/>
      <c r="AH1001" s="90"/>
      <c r="AI1001" s="12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8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1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1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1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1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1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1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1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1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1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1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1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1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1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1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1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1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1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1"/>
      <c r="AB1022" s="67"/>
      <c r="AC1022" s="91"/>
      <c r="AD1022" s="91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1"/>
      <c r="AB1023" s="68"/>
      <c r="AC1023" s="91"/>
      <c r="AD1023" s="91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1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1"/>
      <c r="AB1025" s="69"/>
      <c r="AC1025" s="91"/>
      <c r="AD1025" s="91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1"/>
      <c r="AD1026" s="91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1"/>
      <c r="AD1027" s="91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1"/>
      <c r="AB1028" s="69"/>
      <c r="AC1028" s="91"/>
      <c r="AD1028" s="91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1"/>
      <c r="AB1029" s="69"/>
      <c r="AC1029" s="91"/>
      <c r="AD1029" s="91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1"/>
      <c r="AB1030" s="69"/>
      <c r="AC1030" s="91"/>
      <c r="AD1030" s="91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1"/>
      <c r="AD1031" s="91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8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1"/>
      <c r="AD1032" s="91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1"/>
      <c r="AB1033" s="69"/>
      <c r="AC1033" s="91"/>
      <c r="AD1033" s="91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8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1"/>
      <c r="AB1034" s="69"/>
      <c r="AC1034" s="91"/>
      <c r="AD1034" s="91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8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1"/>
      <c r="AD1035" s="91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8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1"/>
      <c r="AB1036" s="69"/>
      <c r="AC1036" s="91"/>
      <c r="AD1036" s="91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8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1"/>
      <c r="AB1037" s="69"/>
      <c r="AC1037" s="91"/>
      <c r="AD1037" s="91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1"/>
      <c r="AB1038" s="69"/>
      <c r="AC1038" s="91"/>
      <c r="AD1038" s="91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1"/>
      <c r="AB1039" s="69"/>
      <c r="AC1039" s="91"/>
      <c r="AD1039" s="91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1"/>
      <c r="AB1040" s="69"/>
      <c r="AC1040" s="91"/>
      <c r="AD1040" s="91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1"/>
      <c r="AD1041" s="91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1"/>
      <c r="AB1042" s="69"/>
      <c r="AC1042" s="91"/>
      <c r="AD1042" s="91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1"/>
      <c r="AA1043" s="91"/>
      <c r="AB1043" s="91"/>
      <c r="AC1043" s="91"/>
      <c r="AD1043" s="91"/>
      <c r="AE1043" s="91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1"/>
      <c r="AA1044" s="91"/>
      <c r="AB1044" s="91"/>
      <c r="AC1044" s="91"/>
      <c r="AD1044" s="91"/>
      <c r="AE1044" s="91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1"/>
      <c r="AA1045" s="91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3" t="s">
        <v>17</v>
      </c>
      <c r="E1055" s="123"/>
      <c r="F1055" s="112"/>
      <c r="G1055" s="27"/>
      <c r="I1055" s="121" t="s">
        <v>18</v>
      </c>
      <c r="J1055" s="122"/>
      <c r="K1055" s="119" t="s">
        <v>19</v>
      </c>
      <c r="N1055" s="25"/>
      <c r="O1055" s="26"/>
      <c r="P1055" s="123" t="s">
        <v>17</v>
      </c>
      <c r="Q1055" s="123"/>
      <c r="R1055" s="112"/>
      <c r="S1055" s="27"/>
      <c r="U1055" s="121" t="s">
        <v>18</v>
      </c>
      <c r="V1055" s="122"/>
      <c r="W1055" s="119" t="s">
        <v>19</v>
      </c>
      <c r="Z1055" s="25"/>
      <c r="AA1055" s="26"/>
      <c r="AB1055" s="123" t="s">
        <v>17</v>
      </c>
      <c r="AC1055" s="123"/>
      <c r="AD1055" s="112"/>
      <c r="AE1055" s="27"/>
      <c r="AG1055" s="121" t="s">
        <v>18</v>
      </c>
      <c r="AH1055" s="122"/>
      <c r="AI1055" s="119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0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0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8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8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8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8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8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8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3" t="s">
        <v>17</v>
      </c>
      <c r="E1110" s="123"/>
      <c r="F1110" s="113"/>
      <c r="G1110" s="27"/>
      <c r="I1110" s="121" t="s">
        <v>18</v>
      </c>
      <c r="J1110" s="122"/>
      <c r="K1110" s="119" t="s">
        <v>19</v>
      </c>
      <c r="N1110" s="25"/>
      <c r="O1110" s="26"/>
      <c r="P1110" s="123" t="s">
        <v>17</v>
      </c>
      <c r="Q1110" s="123"/>
      <c r="R1110" s="113"/>
      <c r="S1110" s="27"/>
      <c r="U1110" s="121" t="s">
        <v>18</v>
      </c>
      <c r="V1110" s="122"/>
      <c r="W1110" s="119" t="s">
        <v>19</v>
      </c>
      <c r="Z1110" s="25"/>
      <c r="AA1110" s="26"/>
      <c r="AB1110" s="123" t="s">
        <v>17</v>
      </c>
      <c r="AC1110" s="123"/>
      <c r="AD1110" s="113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8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8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8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8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8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8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3" t="s">
        <v>17</v>
      </c>
      <c r="E1165" s="123"/>
      <c r="F1165" s="114"/>
      <c r="G1165" s="27"/>
      <c r="I1165" s="121" t="s">
        <v>18</v>
      </c>
      <c r="J1165" s="122"/>
      <c r="K1165" s="119" t="s">
        <v>19</v>
      </c>
      <c r="N1165" s="25"/>
      <c r="O1165" s="26"/>
      <c r="P1165" s="123" t="s">
        <v>17</v>
      </c>
      <c r="Q1165" s="123"/>
      <c r="R1165" s="114"/>
      <c r="S1165" s="27"/>
      <c r="U1165" s="121" t="s">
        <v>18</v>
      </c>
      <c r="V1165" s="122"/>
      <c r="W1165" s="119" t="s">
        <v>19</v>
      </c>
      <c r="Z1165" s="25"/>
      <c r="AA1165" s="26"/>
      <c r="AB1165" s="123" t="s">
        <v>17</v>
      </c>
      <c r="AC1165" s="123"/>
      <c r="AD1165" s="114"/>
      <c r="AE1165" s="27"/>
      <c r="AG1165" s="121" t="s">
        <v>18</v>
      </c>
      <c r="AH1165" s="122"/>
      <c r="AI1165" s="119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0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0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0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8">
        <v>8752</v>
      </c>
      <c r="D1167" s="32">
        <f>650*7</f>
        <v>4550</v>
      </c>
      <c r="E1167" s="32">
        <v>-42</v>
      </c>
      <c r="F1167" s="32"/>
      <c r="G1167" s="32">
        <f t="shared" ref="G1167:G1211" si="331">SUM(D1167:E1167)</f>
        <v>4508</v>
      </c>
      <c r="H1167" s="12"/>
      <c r="I1167" s="12"/>
      <c r="J1167" s="12"/>
      <c r="K1167" s="12">
        <f t="shared" ref="K1167:K1211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11" si="333">SUM(P1168:Q1168)</f>
        <v>4588.5</v>
      </c>
      <c r="T1168" s="12"/>
      <c r="U1168" s="12"/>
      <c r="V1168" s="12"/>
      <c r="W1168" s="12">
        <f t="shared" ref="W1168:W1211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211" si="335">SUM(AB1168:AC1168)</f>
        <v>32434</v>
      </c>
      <c r="AF1168" s="12"/>
      <c r="AG1168" s="12">
        <v>156</v>
      </c>
      <c r="AH1168" s="12"/>
      <c r="AI1168" s="12">
        <f t="shared" ref="AI1168:AI1211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81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94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8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8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8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10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8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8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G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5"/>
      <c r="E1221" s="125"/>
      <c r="F1221" s="87"/>
      <c r="G1221" s="87"/>
      <c r="H1221" s="62"/>
      <c r="I1221" s="125"/>
      <c r="J1221" s="125"/>
      <c r="K1221" s="124"/>
      <c r="L1221" s="62"/>
      <c r="M1221" s="62"/>
      <c r="N1221" s="65"/>
      <c r="O1221" s="87"/>
      <c r="P1221" s="125"/>
      <c r="Q1221" s="125"/>
      <c r="R1221" s="87"/>
      <c r="S1221" s="87"/>
      <c r="T1221" s="62"/>
      <c r="U1221" s="125"/>
      <c r="V1221" s="125"/>
      <c r="W1221" s="124"/>
      <c r="X1221" s="62"/>
      <c r="Y1221" s="62"/>
      <c r="Z1221" s="65"/>
      <c r="AA1221" s="87"/>
      <c r="AB1221" s="125"/>
      <c r="AC1221" s="125"/>
      <c r="AD1221" s="87"/>
      <c r="AE1221" s="87"/>
      <c r="AF1221" s="62"/>
      <c r="AG1221" s="125"/>
      <c r="AH1221" s="125"/>
      <c r="AI1221" s="12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5"/>
      <c r="E1283" s="125"/>
      <c r="F1283" s="84"/>
      <c r="G1283" s="84"/>
      <c r="H1283" s="62"/>
      <c r="I1283" s="125"/>
      <c r="J1283" s="125"/>
      <c r="K1283" s="124"/>
      <c r="L1283" s="62"/>
      <c r="M1283" s="62"/>
      <c r="N1283" s="65"/>
      <c r="O1283" s="84"/>
      <c r="P1283" s="125"/>
      <c r="Q1283" s="125"/>
      <c r="R1283" s="84"/>
      <c r="S1283" s="84"/>
      <c r="T1283" s="62"/>
      <c r="U1283" s="125"/>
      <c r="V1283" s="125"/>
      <c r="W1283" s="124"/>
      <c r="X1283" s="62"/>
      <c r="Y1283" s="62"/>
      <c r="Z1283" s="65"/>
      <c r="AA1283" s="84"/>
      <c r="AB1283" s="125"/>
      <c r="AC1283" s="125"/>
      <c r="AD1283" s="84"/>
      <c r="AE1283" s="84"/>
      <c r="AF1283" s="62"/>
      <c r="AG1283" s="125"/>
      <c r="AH1283" s="125"/>
      <c r="AI1283" s="12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2026-01-28T01:51:35Z</dcterms:modified>
</cp:coreProperties>
</file>