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6D4A4BEB-16F1-4F1F-919F-A499A9801DC8}" xr6:coauthVersionLast="45" xr6:coauthVersionMax="45" xr10:uidLastSave="{00000000-0000-0000-0000-000000000000}"/>
  <bookViews>
    <workbookView xWindow="810" yWindow="-120" windowWidth="28110" windowHeight="16440" firstSheet="74" activeTab="79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 NO TRIP" sheetId="953" r:id="rId51"/>
    <sheet name="10-15 R3 NO TRIP" sheetId="954" r:id="rId52"/>
    <sheet name="(16)" sheetId="955" r:id="rId53"/>
    <sheet name="10-16 R1 No Trip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 No Trip" sheetId="976" r:id="rId74"/>
    <sheet name="10-22 R2 No Trip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  <sheet name="(28)" sheetId="995" r:id="rId93"/>
    <sheet name="10-28 R1" sheetId="996" r:id="rId94"/>
    <sheet name="10-28 R2" sheetId="997" r:id="rId95"/>
    <sheet name="10-28 R3" sheetId="998" r:id="rId96"/>
    <sheet name="(29)" sheetId="999" r:id="rId97"/>
    <sheet name="10-29 R1" sheetId="1000" r:id="rId98"/>
    <sheet name="10-29 R2" sheetId="1001" r:id="rId99"/>
    <sheet name="10-29 R3" sheetId="1002" r:id="rId100"/>
    <sheet name="(30)" sheetId="1003" r:id="rId101"/>
    <sheet name="10-30 R1" sheetId="1004" r:id="rId102"/>
    <sheet name="10-30 R2" sheetId="1005" r:id="rId103"/>
    <sheet name="10-30 R3" sheetId="1006" r:id="rId104"/>
    <sheet name="(31)" sheetId="1007" r:id="rId105"/>
    <sheet name="10-31 R1" sheetId="1008" r:id="rId106"/>
    <sheet name="10-31 R2" sheetId="1009" r:id="rId107"/>
    <sheet name="10-31 R3" sheetId="1010" r:id="rId108"/>
    <sheet name="(The End)" sheetId="1011" r:id="rId109"/>
  </sheets>
  <externalReferences>
    <externalReference r:id="rId110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2">'(28)'!$A$1:$V$44</definedName>
    <definedName name="_xlnm.Print_Area" localSheetId="96">'(29)'!$A$1:$V$44</definedName>
    <definedName name="_xlnm.Print_Area" localSheetId="9">'(3)'!$A$1:$V$44</definedName>
    <definedName name="_xlnm.Print_Area" localSheetId="100">'(30)'!$A$1:$V$44</definedName>
    <definedName name="_xlnm.Print_Area" localSheetId="104">'(31)'!$A$1:$V$44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108">'(The End)'!$A$1:$V$44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 NO TRIP'!$A$1:$V$44</definedName>
    <definedName name="_xlnm.Print_Area" localSheetId="51">'10-15 R3 NO TRIP'!$A$1:$V$44</definedName>
    <definedName name="_xlnm.Print_Area" localSheetId="53">'10-16 R1 No Trip'!$A$1:$V$44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 No Trip'!$A$1:$V$44</definedName>
    <definedName name="_xlnm.Print_Area" localSheetId="74">'10-22 R2 No Trip'!$A$1:$V$44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  <definedName name="_xlnm.Print_Area" localSheetId="93">'10-28 R1'!$A$1:$V$44</definedName>
    <definedName name="_xlnm.Print_Area" localSheetId="94">'10-28 R2'!$A$1:$V$44</definedName>
    <definedName name="_xlnm.Print_Area" localSheetId="95">'10-28 R3'!$A$1:$V$44</definedName>
    <definedName name="_xlnm.Print_Area" localSheetId="97">'10-29 R1'!$A$1:$V$44</definedName>
    <definedName name="_xlnm.Print_Area" localSheetId="98">'10-29 R2'!$A$1:$V$44</definedName>
    <definedName name="_xlnm.Print_Area" localSheetId="99">'10-29 R3'!$A$1:$V$44</definedName>
    <definedName name="_xlnm.Print_Area" localSheetId="101">'10-30 R1'!$A$1:$V$44</definedName>
    <definedName name="_xlnm.Print_Area" localSheetId="102">'10-30 R2'!$A$1:$V$44</definedName>
    <definedName name="_xlnm.Print_Area" localSheetId="103">'10-30 R3'!$A$1:$V$44</definedName>
    <definedName name="_xlnm.Print_Area" localSheetId="105">'10-31 R1'!$A$1:$V$44</definedName>
    <definedName name="_xlnm.Print_Area" localSheetId="106">'10-31 R2'!$A$1:$V$44</definedName>
    <definedName name="_xlnm.Print_Area" localSheetId="107">'10-31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982" l="1"/>
  <c r="N24" i="982"/>
  <c r="F21" i="1011" l="1"/>
  <c r="V19" i="1011"/>
  <c r="T19" i="1011"/>
  <c r="S19" i="1011"/>
  <c r="R19" i="1011"/>
  <c r="Q19" i="1011"/>
  <c r="P19" i="1011"/>
  <c r="O19" i="1011"/>
  <c r="N19" i="1011"/>
  <c r="M19" i="1011"/>
  <c r="L19" i="1011"/>
  <c r="K19" i="1011"/>
  <c r="J19" i="1011"/>
  <c r="I19" i="1011"/>
  <c r="H19" i="1011"/>
  <c r="G19" i="1011"/>
  <c r="F19" i="1011"/>
  <c r="E19" i="1011"/>
  <c r="D19" i="1011"/>
  <c r="C19" i="1011"/>
  <c r="V18" i="1011"/>
  <c r="T18" i="1011"/>
  <c r="S18" i="1011"/>
  <c r="R18" i="1011"/>
  <c r="Q18" i="1011"/>
  <c r="P18" i="1011"/>
  <c r="O18" i="1011"/>
  <c r="N18" i="1011"/>
  <c r="M18" i="1011"/>
  <c r="L18" i="1011"/>
  <c r="K18" i="1011"/>
  <c r="J18" i="1011"/>
  <c r="I18" i="1011"/>
  <c r="H18" i="1011"/>
  <c r="G18" i="1011"/>
  <c r="F18" i="1011"/>
  <c r="E18" i="1011"/>
  <c r="D18" i="1011"/>
  <c r="C18" i="1011"/>
  <c r="V4" i="1011"/>
  <c r="T4" i="1011"/>
  <c r="S4" i="1011"/>
  <c r="R4" i="1011"/>
  <c r="Q4" i="1011"/>
  <c r="P4" i="1011"/>
  <c r="O4" i="1011"/>
  <c r="N4" i="1011"/>
  <c r="M4" i="1011"/>
  <c r="L4" i="1011"/>
  <c r="K4" i="1011"/>
  <c r="J4" i="1011"/>
  <c r="I4" i="1011"/>
  <c r="H4" i="1011"/>
  <c r="G4" i="1011"/>
  <c r="F4" i="1011"/>
  <c r="E4" i="1011"/>
  <c r="D4" i="1011"/>
  <c r="C4" i="1011"/>
  <c r="V3" i="1011"/>
  <c r="T3" i="1011"/>
  <c r="S3" i="1011"/>
  <c r="R3" i="1011"/>
  <c r="Q3" i="1011"/>
  <c r="P3" i="1011"/>
  <c r="O3" i="1011"/>
  <c r="N3" i="1011"/>
  <c r="M3" i="1011"/>
  <c r="L3" i="1011"/>
  <c r="K3" i="1011"/>
  <c r="J3" i="1011"/>
  <c r="I3" i="1011"/>
  <c r="H3" i="1011"/>
  <c r="G3" i="1011"/>
  <c r="F3" i="1011"/>
  <c r="E3" i="1011"/>
  <c r="D3" i="1011"/>
  <c r="C3" i="1011"/>
  <c r="F21" i="1010"/>
  <c r="V19" i="1010"/>
  <c r="T19" i="1010"/>
  <c r="S19" i="1010"/>
  <c r="R19" i="1010"/>
  <c r="Q19" i="1010"/>
  <c r="P19" i="1010"/>
  <c r="O19" i="1010"/>
  <c r="N19" i="1010"/>
  <c r="M19" i="1010"/>
  <c r="L19" i="1010"/>
  <c r="K19" i="1010"/>
  <c r="J19" i="1010"/>
  <c r="I19" i="1010"/>
  <c r="H19" i="1010"/>
  <c r="G19" i="1010"/>
  <c r="F19" i="1010"/>
  <c r="E19" i="1010"/>
  <c r="D19" i="1010"/>
  <c r="C19" i="1010"/>
  <c r="V18" i="1010"/>
  <c r="T18" i="1010"/>
  <c r="S18" i="1010"/>
  <c r="R18" i="1010"/>
  <c r="Q18" i="1010"/>
  <c r="P18" i="1010"/>
  <c r="O18" i="1010"/>
  <c r="N18" i="1010"/>
  <c r="M18" i="1010"/>
  <c r="L18" i="1010"/>
  <c r="K18" i="1010"/>
  <c r="J18" i="1010"/>
  <c r="I18" i="1010"/>
  <c r="H18" i="1010"/>
  <c r="G18" i="1010"/>
  <c r="F18" i="1010"/>
  <c r="E18" i="1010"/>
  <c r="D18" i="1010"/>
  <c r="C18" i="1010"/>
  <c r="V4" i="1010"/>
  <c r="T4" i="1010"/>
  <c r="S4" i="1010"/>
  <c r="R4" i="1010"/>
  <c r="Q4" i="1010"/>
  <c r="P4" i="1010"/>
  <c r="O4" i="1010"/>
  <c r="N4" i="1010"/>
  <c r="M4" i="1010"/>
  <c r="L4" i="1010"/>
  <c r="K4" i="1010"/>
  <c r="J4" i="1010"/>
  <c r="I4" i="1010"/>
  <c r="H4" i="1010"/>
  <c r="G4" i="1010"/>
  <c r="F4" i="1010"/>
  <c r="E4" i="1010"/>
  <c r="D4" i="1010"/>
  <c r="C4" i="1010"/>
  <c r="V3" i="1010"/>
  <c r="T3" i="1010"/>
  <c r="S3" i="1010"/>
  <c r="R3" i="1010"/>
  <c r="Q3" i="1010"/>
  <c r="P3" i="1010"/>
  <c r="O3" i="1010"/>
  <c r="N3" i="1010"/>
  <c r="M3" i="1010"/>
  <c r="L3" i="1010"/>
  <c r="K3" i="1010"/>
  <c r="J3" i="1010"/>
  <c r="I3" i="1010"/>
  <c r="H3" i="1010"/>
  <c r="G3" i="1010"/>
  <c r="F3" i="1010"/>
  <c r="E3" i="1010"/>
  <c r="D3" i="1010"/>
  <c r="C3" i="1010"/>
  <c r="F21" i="1009"/>
  <c r="V19" i="1009"/>
  <c r="T19" i="1009"/>
  <c r="S19" i="1009"/>
  <c r="R19" i="1009"/>
  <c r="Q19" i="1009"/>
  <c r="P19" i="1009"/>
  <c r="O19" i="1009"/>
  <c r="N19" i="1009"/>
  <c r="M19" i="1009"/>
  <c r="L19" i="1009"/>
  <c r="K19" i="1009"/>
  <c r="J19" i="1009"/>
  <c r="I19" i="1009"/>
  <c r="H19" i="1009"/>
  <c r="G19" i="1009"/>
  <c r="F19" i="1009"/>
  <c r="E19" i="1009"/>
  <c r="D19" i="1009"/>
  <c r="C19" i="1009"/>
  <c r="V18" i="1009"/>
  <c r="T18" i="1009"/>
  <c r="S18" i="1009"/>
  <c r="R18" i="1009"/>
  <c r="Q18" i="1009"/>
  <c r="P18" i="1009"/>
  <c r="O18" i="1009"/>
  <c r="N18" i="1009"/>
  <c r="M18" i="1009"/>
  <c r="L18" i="1009"/>
  <c r="K18" i="1009"/>
  <c r="J18" i="1009"/>
  <c r="I18" i="1009"/>
  <c r="H18" i="1009"/>
  <c r="G18" i="1009"/>
  <c r="F18" i="1009"/>
  <c r="E18" i="1009"/>
  <c r="D18" i="1009"/>
  <c r="C18" i="1009"/>
  <c r="V4" i="1009"/>
  <c r="T4" i="1009"/>
  <c r="S4" i="1009"/>
  <c r="R4" i="1009"/>
  <c r="Q4" i="1009"/>
  <c r="P4" i="1009"/>
  <c r="O4" i="1009"/>
  <c r="N4" i="1009"/>
  <c r="M4" i="1009"/>
  <c r="L4" i="1009"/>
  <c r="K4" i="1009"/>
  <c r="J4" i="1009"/>
  <c r="I4" i="1009"/>
  <c r="H4" i="1009"/>
  <c r="G4" i="1009"/>
  <c r="F4" i="1009"/>
  <c r="E4" i="1009"/>
  <c r="D4" i="1009"/>
  <c r="C4" i="1009"/>
  <c r="V3" i="1009"/>
  <c r="T3" i="1009"/>
  <c r="S3" i="1009"/>
  <c r="R3" i="1009"/>
  <c r="Q3" i="1009"/>
  <c r="P3" i="1009"/>
  <c r="O3" i="1009"/>
  <c r="N3" i="1009"/>
  <c r="M3" i="1009"/>
  <c r="L3" i="1009"/>
  <c r="K3" i="1009"/>
  <c r="J3" i="1009"/>
  <c r="I3" i="1009"/>
  <c r="H3" i="1009"/>
  <c r="G3" i="1009"/>
  <c r="F3" i="1009"/>
  <c r="E3" i="1009"/>
  <c r="D3" i="1009"/>
  <c r="C3" i="1009"/>
  <c r="F21" i="1008"/>
  <c r="V19" i="1008"/>
  <c r="T19" i="1008"/>
  <c r="S19" i="1008"/>
  <c r="R19" i="1008"/>
  <c r="Q19" i="1008"/>
  <c r="P19" i="1008"/>
  <c r="O19" i="1008"/>
  <c r="N19" i="1008"/>
  <c r="M19" i="1008"/>
  <c r="L19" i="1008"/>
  <c r="K19" i="1008"/>
  <c r="J19" i="1008"/>
  <c r="I19" i="1008"/>
  <c r="H19" i="1008"/>
  <c r="G19" i="1008"/>
  <c r="F19" i="1008"/>
  <c r="E19" i="1008"/>
  <c r="D19" i="1008"/>
  <c r="C19" i="1008"/>
  <c r="V18" i="1008"/>
  <c r="T18" i="1008"/>
  <c r="S18" i="1008"/>
  <c r="R18" i="1008"/>
  <c r="Q18" i="1008"/>
  <c r="P18" i="1008"/>
  <c r="O18" i="1008"/>
  <c r="N18" i="1008"/>
  <c r="M18" i="1008"/>
  <c r="L18" i="1008"/>
  <c r="K18" i="1008"/>
  <c r="J18" i="1008"/>
  <c r="I18" i="1008"/>
  <c r="H18" i="1008"/>
  <c r="G18" i="1008"/>
  <c r="F18" i="1008"/>
  <c r="E18" i="1008"/>
  <c r="D18" i="1008"/>
  <c r="C18" i="1008"/>
  <c r="V4" i="1008"/>
  <c r="T4" i="1008"/>
  <c r="S4" i="1008"/>
  <c r="R4" i="1008"/>
  <c r="Q4" i="1008"/>
  <c r="P4" i="1008"/>
  <c r="O4" i="1008"/>
  <c r="N4" i="1008"/>
  <c r="M4" i="1008"/>
  <c r="L4" i="1008"/>
  <c r="K4" i="1008"/>
  <c r="J4" i="1008"/>
  <c r="I4" i="1008"/>
  <c r="H4" i="1008"/>
  <c r="G4" i="1008"/>
  <c r="F4" i="1008"/>
  <c r="E4" i="1008"/>
  <c r="D4" i="1008"/>
  <c r="C4" i="1008"/>
  <c r="V3" i="1008"/>
  <c r="T3" i="1008"/>
  <c r="S3" i="1008"/>
  <c r="R3" i="1008"/>
  <c r="Q3" i="1008"/>
  <c r="P3" i="1008"/>
  <c r="O3" i="1008"/>
  <c r="N3" i="1008"/>
  <c r="M3" i="1008"/>
  <c r="L3" i="1008"/>
  <c r="K3" i="1008"/>
  <c r="J3" i="1008"/>
  <c r="I3" i="1008"/>
  <c r="H3" i="1008"/>
  <c r="G3" i="1008"/>
  <c r="F3" i="1008"/>
  <c r="E3" i="1008"/>
  <c r="D3" i="1008"/>
  <c r="C3" i="1008"/>
  <c r="F21" i="1007"/>
  <c r="V19" i="1007"/>
  <c r="T19" i="1007"/>
  <c r="S19" i="1007"/>
  <c r="R19" i="1007"/>
  <c r="Q19" i="1007"/>
  <c r="P19" i="1007"/>
  <c r="O19" i="1007"/>
  <c r="N19" i="1007"/>
  <c r="M19" i="1007"/>
  <c r="L19" i="1007"/>
  <c r="K19" i="1007"/>
  <c r="J19" i="1007"/>
  <c r="I19" i="1007"/>
  <c r="H19" i="1007"/>
  <c r="G19" i="1007"/>
  <c r="F19" i="1007"/>
  <c r="E19" i="1007"/>
  <c r="D19" i="1007"/>
  <c r="C19" i="1007"/>
  <c r="V18" i="1007"/>
  <c r="T18" i="1007"/>
  <c r="S18" i="1007"/>
  <c r="R18" i="1007"/>
  <c r="Q18" i="1007"/>
  <c r="P18" i="1007"/>
  <c r="O18" i="1007"/>
  <c r="N18" i="1007"/>
  <c r="M18" i="1007"/>
  <c r="L18" i="1007"/>
  <c r="K18" i="1007"/>
  <c r="J18" i="1007"/>
  <c r="I18" i="1007"/>
  <c r="H18" i="1007"/>
  <c r="G18" i="1007"/>
  <c r="F18" i="1007"/>
  <c r="E18" i="1007"/>
  <c r="D18" i="1007"/>
  <c r="C18" i="1007"/>
  <c r="V4" i="1007"/>
  <c r="T4" i="1007"/>
  <c r="S4" i="1007"/>
  <c r="R4" i="1007"/>
  <c r="Q4" i="1007"/>
  <c r="P4" i="1007"/>
  <c r="O4" i="1007"/>
  <c r="N4" i="1007"/>
  <c r="M4" i="1007"/>
  <c r="L4" i="1007"/>
  <c r="K4" i="1007"/>
  <c r="J4" i="1007"/>
  <c r="I4" i="1007"/>
  <c r="H4" i="1007"/>
  <c r="G4" i="1007"/>
  <c r="F4" i="1007"/>
  <c r="E4" i="1007"/>
  <c r="D4" i="1007"/>
  <c r="C4" i="1007"/>
  <c r="V3" i="1007"/>
  <c r="T3" i="1007"/>
  <c r="S3" i="1007"/>
  <c r="R3" i="1007"/>
  <c r="Q3" i="1007"/>
  <c r="P3" i="1007"/>
  <c r="O3" i="1007"/>
  <c r="N3" i="1007"/>
  <c r="M3" i="1007"/>
  <c r="L3" i="1007"/>
  <c r="K3" i="1007"/>
  <c r="J3" i="1007"/>
  <c r="I3" i="1007"/>
  <c r="H3" i="1007"/>
  <c r="G3" i="1007"/>
  <c r="F3" i="1007"/>
  <c r="E3" i="1007"/>
  <c r="D3" i="1007"/>
  <c r="C3" i="1007"/>
  <c r="F21" i="1006"/>
  <c r="V19" i="1006"/>
  <c r="T19" i="1006"/>
  <c r="S19" i="1006"/>
  <c r="R19" i="1006"/>
  <c r="Q19" i="1006"/>
  <c r="P19" i="1006"/>
  <c r="O19" i="1006"/>
  <c r="N19" i="1006"/>
  <c r="M19" i="1006"/>
  <c r="L19" i="1006"/>
  <c r="K19" i="1006"/>
  <c r="J19" i="1006"/>
  <c r="I19" i="1006"/>
  <c r="H19" i="1006"/>
  <c r="G19" i="1006"/>
  <c r="F19" i="1006"/>
  <c r="E19" i="1006"/>
  <c r="D19" i="1006"/>
  <c r="C19" i="1006"/>
  <c r="V18" i="1006"/>
  <c r="T18" i="1006"/>
  <c r="S18" i="1006"/>
  <c r="R18" i="1006"/>
  <c r="Q18" i="1006"/>
  <c r="P18" i="1006"/>
  <c r="O18" i="1006"/>
  <c r="N18" i="1006"/>
  <c r="M18" i="1006"/>
  <c r="L18" i="1006"/>
  <c r="K18" i="1006"/>
  <c r="J18" i="1006"/>
  <c r="I18" i="1006"/>
  <c r="H18" i="1006"/>
  <c r="G18" i="1006"/>
  <c r="F18" i="1006"/>
  <c r="E18" i="1006"/>
  <c r="D18" i="1006"/>
  <c r="C18" i="1006"/>
  <c r="V4" i="1006"/>
  <c r="T4" i="1006"/>
  <c r="S4" i="1006"/>
  <c r="R4" i="1006"/>
  <c r="Q4" i="1006"/>
  <c r="P4" i="1006"/>
  <c r="O4" i="1006"/>
  <c r="N4" i="1006"/>
  <c r="M4" i="1006"/>
  <c r="L4" i="1006"/>
  <c r="K4" i="1006"/>
  <c r="J4" i="1006"/>
  <c r="I4" i="1006"/>
  <c r="H4" i="1006"/>
  <c r="G4" i="1006"/>
  <c r="F4" i="1006"/>
  <c r="E4" i="1006"/>
  <c r="D4" i="1006"/>
  <c r="C4" i="1006"/>
  <c r="V3" i="1006"/>
  <c r="T3" i="1006"/>
  <c r="S3" i="1006"/>
  <c r="R3" i="1006"/>
  <c r="Q3" i="1006"/>
  <c r="P3" i="1006"/>
  <c r="O3" i="1006"/>
  <c r="N3" i="1006"/>
  <c r="M3" i="1006"/>
  <c r="L3" i="1006"/>
  <c r="K3" i="1006"/>
  <c r="J3" i="1006"/>
  <c r="I3" i="1006"/>
  <c r="H3" i="1006"/>
  <c r="G3" i="1006"/>
  <c r="F3" i="1006"/>
  <c r="E3" i="1006"/>
  <c r="D3" i="1006"/>
  <c r="C3" i="1006"/>
  <c r="F21" i="1005"/>
  <c r="V19" i="1005"/>
  <c r="T19" i="1005"/>
  <c r="S19" i="1005"/>
  <c r="R19" i="1005"/>
  <c r="Q19" i="1005"/>
  <c r="P19" i="1005"/>
  <c r="O19" i="1005"/>
  <c r="N19" i="1005"/>
  <c r="M19" i="1005"/>
  <c r="L19" i="1005"/>
  <c r="K19" i="1005"/>
  <c r="J19" i="1005"/>
  <c r="I19" i="1005"/>
  <c r="H19" i="1005"/>
  <c r="G19" i="1005"/>
  <c r="F19" i="1005"/>
  <c r="E19" i="1005"/>
  <c r="D19" i="1005"/>
  <c r="C19" i="1005"/>
  <c r="V18" i="1005"/>
  <c r="T18" i="1005"/>
  <c r="S18" i="1005"/>
  <c r="R18" i="1005"/>
  <c r="Q18" i="1005"/>
  <c r="P18" i="1005"/>
  <c r="O18" i="1005"/>
  <c r="N18" i="1005"/>
  <c r="M18" i="1005"/>
  <c r="L18" i="1005"/>
  <c r="K18" i="1005"/>
  <c r="J18" i="1005"/>
  <c r="I18" i="1005"/>
  <c r="H18" i="1005"/>
  <c r="G18" i="1005"/>
  <c r="F18" i="1005"/>
  <c r="E18" i="1005"/>
  <c r="D18" i="1005"/>
  <c r="C18" i="1005"/>
  <c r="V4" i="1005"/>
  <c r="T4" i="1005"/>
  <c r="S4" i="1005"/>
  <c r="R4" i="1005"/>
  <c r="Q4" i="1005"/>
  <c r="P4" i="1005"/>
  <c r="O4" i="1005"/>
  <c r="N4" i="1005"/>
  <c r="M4" i="1005"/>
  <c r="L4" i="1005"/>
  <c r="K4" i="1005"/>
  <c r="J4" i="1005"/>
  <c r="I4" i="1005"/>
  <c r="H4" i="1005"/>
  <c r="G4" i="1005"/>
  <c r="F4" i="1005"/>
  <c r="E4" i="1005"/>
  <c r="D4" i="1005"/>
  <c r="C4" i="1005"/>
  <c r="V3" i="1005"/>
  <c r="T3" i="1005"/>
  <c r="S3" i="1005"/>
  <c r="R3" i="1005"/>
  <c r="Q3" i="1005"/>
  <c r="P3" i="1005"/>
  <c r="O3" i="1005"/>
  <c r="N3" i="1005"/>
  <c r="M3" i="1005"/>
  <c r="L3" i="1005"/>
  <c r="K3" i="1005"/>
  <c r="J3" i="1005"/>
  <c r="I3" i="1005"/>
  <c r="H3" i="1005"/>
  <c r="G3" i="1005"/>
  <c r="F3" i="1005"/>
  <c r="E3" i="1005"/>
  <c r="D3" i="1005"/>
  <c r="C3" i="1005"/>
  <c r="F21" i="1004"/>
  <c r="V19" i="1004"/>
  <c r="T19" i="1004"/>
  <c r="S19" i="1004"/>
  <c r="R19" i="1004"/>
  <c r="Q19" i="1004"/>
  <c r="P19" i="1004"/>
  <c r="O19" i="1004"/>
  <c r="N19" i="1004"/>
  <c r="M19" i="1004"/>
  <c r="L19" i="1004"/>
  <c r="K19" i="1004"/>
  <c r="J19" i="1004"/>
  <c r="I19" i="1004"/>
  <c r="H19" i="1004"/>
  <c r="G19" i="1004"/>
  <c r="F19" i="1004"/>
  <c r="E19" i="1004"/>
  <c r="D19" i="1004"/>
  <c r="C19" i="1004"/>
  <c r="V18" i="1004"/>
  <c r="T18" i="1004"/>
  <c r="S18" i="1004"/>
  <c r="R18" i="1004"/>
  <c r="Q18" i="1004"/>
  <c r="P18" i="1004"/>
  <c r="O18" i="1004"/>
  <c r="N18" i="1004"/>
  <c r="M18" i="1004"/>
  <c r="L18" i="1004"/>
  <c r="K18" i="1004"/>
  <c r="J18" i="1004"/>
  <c r="I18" i="1004"/>
  <c r="H18" i="1004"/>
  <c r="G18" i="1004"/>
  <c r="F18" i="1004"/>
  <c r="E18" i="1004"/>
  <c r="D18" i="1004"/>
  <c r="C18" i="1004"/>
  <c r="V4" i="1004"/>
  <c r="T4" i="1004"/>
  <c r="S4" i="1004"/>
  <c r="R4" i="1004"/>
  <c r="Q4" i="1004"/>
  <c r="P4" i="1004"/>
  <c r="O4" i="1004"/>
  <c r="N4" i="1004"/>
  <c r="M4" i="1004"/>
  <c r="L4" i="1004"/>
  <c r="K4" i="1004"/>
  <c r="J4" i="1004"/>
  <c r="I4" i="1004"/>
  <c r="H4" i="1004"/>
  <c r="G4" i="1004"/>
  <c r="F4" i="1004"/>
  <c r="E4" i="1004"/>
  <c r="D4" i="1004"/>
  <c r="C4" i="1004"/>
  <c r="V3" i="1004"/>
  <c r="T3" i="1004"/>
  <c r="S3" i="1004"/>
  <c r="R3" i="1004"/>
  <c r="Q3" i="1004"/>
  <c r="P3" i="1004"/>
  <c r="O3" i="1004"/>
  <c r="N3" i="1004"/>
  <c r="M3" i="1004"/>
  <c r="L3" i="1004"/>
  <c r="K3" i="1004"/>
  <c r="J3" i="1004"/>
  <c r="I3" i="1004"/>
  <c r="H3" i="1004"/>
  <c r="G3" i="1004"/>
  <c r="F3" i="1004"/>
  <c r="E3" i="1004"/>
  <c r="D3" i="1004"/>
  <c r="C3" i="1004"/>
  <c r="F21" i="1003"/>
  <c r="V19" i="1003"/>
  <c r="T19" i="1003"/>
  <c r="S19" i="1003"/>
  <c r="R19" i="1003"/>
  <c r="Q19" i="1003"/>
  <c r="P19" i="1003"/>
  <c r="O19" i="1003"/>
  <c r="N19" i="1003"/>
  <c r="M19" i="1003"/>
  <c r="L19" i="1003"/>
  <c r="K19" i="1003"/>
  <c r="J19" i="1003"/>
  <c r="I19" i="1003"/>
  <c r="H19" i="1003"/>
  <c r="G19" i="1003"/>
  <c r="F19" i="1003"/>
  <c r="E19" i="1003"/>
  <c r="D19" i="1003"/>
  <c r="C19" i="1003"/>
  <c r="V18" i="1003"/>
  <c r="T18" i="1003"/>
  <c r="S18" i="1003"/>
  <c r="R18" i="1003"/>
  <c r="Q18" i="1003"/>
  <c r="P18" i="1003"/>
  <c r="O18" i="1003"/>
  <c r="N18" i="1003"/>
  <c r="M18" i="1003"/>
  <c r="L18" i="1003"/>
  <c r="K18" i="1003"/>
  <c r="J18" i="1003"/>
  <c r="I18" i="1003"/>
  <c r="H18" i="1003"/>
  <c r="G18" i="1003"/>
  <c r="F18" i="1003"/>
  <c r="E18" i="1003"/>
  <c r="D18" i="1003"/>
  <c r="C18" i="1003"/>
  <c r="V4" i="1003"/>
  <c r="T4" i="1003"/>
  <c r="S4" i="1003"/>
  <c r="R4" i="1003"/>
  <c r="Q4" i="1003"/>
  <c r="P4" i="1003"/>
  <c r="O4" i="1003"/>
  <c r="N4" i="1003"/>
  <c r="M4" i="1003"/>
  <c r="L4" i="1003"/>
  <c r="K4" i="1003"/>
  <c r="J4" i="1003"/>
  <c r="I4" i="1003"/>
  <c r="H4" i="1003"/>
  <c r="G4" i="1003"/>
  <c r="F4" i="1003"/>
  <c r="E4" i="1003"/>
  <c r="D4" i="1003"/>
  <c r="C4" i="1003"/>
  <c r="V3" i="1003"/>
  <c r="T3" i="1003"/>
  <c r="S3" i="1003"/>
  <c r="R3" i="1003"/>
  <c r="Q3" i="1003"/>
  <c r="P3" i="1003"/>
  <c r="O3" i="1003"/>
  <c r="N3" i="1003"/>
  <c r="M3" i="1003"/>
  <c r="L3" i="1003"/>
  <c r="K3" i="1003"/>
  <c r="J3" i="1003"/>
  <c r="I3" i="1003"/>
  <c r="H3" i="1003"/>
  <c r="G3" i="1003"/>
  <c r="F3" i="1003"/>
  <c r="E3" i="1003"/>
  <c r="D3" i="1003"/>
  <c r="C3" i="1003"/>
  <c r="F21" i="1002"/>
  <c r="V19" i="1002"/>
  <c r="T19" i="1002"/>
  <c r="S19" i="1002"/>
  <c r="R19" i="1002"/>
  <c r="Q19" i="1002"/>
  <c r="P19" i="1002"/>
  <c r="O19" i="1002"/>
  <c r="N19" i="1002"/>
  <c r="M19" i="1002"/>
  <c r="L19" i="1002"/>
  <c r="K19" i="1002"/>
  <c r="J19" i="1002"/>
  <c r="I19" i="1002"/>
  <c r="H19" i="1002"/>
  <c r="G19" i="1002"/>
  <c r="F19" i="1002"/>
  <c r="E19" i="1002"/>
  <c r="D19" i="1002"/>
  <c r="C19" i="1002"/>
  <c r="V18" i="1002"/>
  <c r="T18" i="1002"/>
  <c r="S18" i="1002"/>
  <c r="R18" i="1002"/>
  <c r="Q18" i="1002"/>
  <c r="P18" i="1002"/>
  <c r="O18" i="1002"/>
  <c r="N18" i="1002"/>
  <c r="M18" i="1002"/>
  <c r="L18" i="1002"/>
  <c r="K18" i="1002"/>
  <c r="J18" i="1002"/>
  <c r="I18" i="1002"/>
  <c r="H18" i="1002"/>
  <c r="G18" i="1002"/>
  <c r="F18" i="1002"/>
  <c r="E18" i="1002"/>
  <c r="D18" i="1002"/>
  <c r="C18" i="1002"/>
  <c r="V4" i="1002"/>
  <c r="T4" i="1002"/>
  <c r="S4" i="1002"/>
  <c r="R4" i="1002"/>
  <c r="Q4" i="1002"/>
  <c r="P4" i="1002"/>
  <c r="O4" i="1002"/>
  <c r="N4" i="1002"/>
  <c r="M4" i="1002"/>
  <c r="L4" i="1002"/>
  <c r="K4" i="1002"/>
  <c r="J4" i="1002"/>
  <c r="I4" i="1002"/>
  <c r="H4" i="1002"/>
  <c r="G4" i="1002"/>
  <c r="F4" i="1002"/>
  <c r="E4" i="1002"/>
  <c r="D4" i="1002"/>
  <c r="C4" i="1002"/>
  <c r="V3" i="1002"/>
  <c r="T3" i="1002"/>
  <c r="S3" i="1002"/>
  <c r="R3" i="1002"/>
  <c r="Q3" i="1002"/>
  <c r="P3" i="1002"/>
  <c r="O3" i="1002"/>
  <c r="N3" i="1002"/>
  <c r="M3" i="1002"/>
  <c r="L3" i="1002"/>
  <c r="K3" i="1002"/>
  <c r="J3" i="1002"/>
  <c r="I3" i="1002"/>
  <c r="H3" i="1002"/>
  <c r="G3" i="1002"/>
  <c r="F3" i="1002"/>
  <c r="E3" i="1002"/>
  <c r="D3" i="1002"/>
  <c r="C3" i="1002"/>
  <c r="F21" i="1001"/>
  <c r="V19" i="1001"/>
  <c r="T19" i="1001"/>
  <c r="S19" i="1001"/>
  <c r="R19" i="1001"/>
  <c r="Q19" i="1001"/>
  <c r="P19" i="1001"/>
  <c r="O19" i="1001"/>
  <c r="N19" i="1001"/>
  <c r="M19" i="1001"/>
  <c r="L19" i="1001"/>
  <c r="K19" i="1001"/>
  <c r="J19" i="1001"/>
  <c r="I19" i="1001"/>
  <c r="H19" i="1001"/>
  <c r="G19" i="1001"/>
  <c r="F19" i="1001"/>
  <c r="E19" i="1001"/>
  <c r="D19" i="1001"/>
  <c r="C19" i="1001"/>
  <c r="V18" i="1001"/>
  <c r="T18" i="1001"/>
  <c r="S18" i="1001"/>
  <c r="R18" i="1001"/>
  <c r="Q18" i="1001"/>
  <c r="P18" i="1001"/>
  <c r="O18" i="1001"/>
  <c r="N18" i="1001"/>
  <c r="M18" i="1001"/>
  <c r="L18" i="1001"/>
  <c r="K18" i="1001"/>
  <c r="J18" i="1001"/>
  <c r="I18" i="1001"/>
  <c r="H18" i="1001"/>
  <c r="G18" i="1001"/>
  <c r="F18" i="1001"/>
  <c r="E18" i="1001"/>
  <c r="D18" i="1001"/>
  <c r="C18" i="1001"/>
  <c r="V4" i="1001"/>
  <c r="T4" i="1001"/>
  <c r="S4" i="1001"/>
  <c r="R4" i="1001"/>
  <c r="Q4" i="1001"/>
  <c r="P4" i="1001"/>
  <c r="O4" i="1001"/>
  <c r="N4" i="1001"/>
  <c r="M4" i="1001"/>
  <c r="L4" i="1001"/>
  <c r="K4" i="1001"/>
  <c r="J4" i="1001"/>
  <c r="I4" i="1001"/>
  <c r="H4" i="1001"/>
  <c r="G4" i="1001"/>
  <c r="F4" i="1001"/>
  <c r="E4" i="1001"/>
  <c r="D4" i="1001"/>
  <c r="C4" i="1001"/>
  <c r="V3" i="1001"/>
  <c r="T3" i="1001"/>
  <c r="S3" i="1001"/>
  <c r="R3" i="1001"/>
  <c r="Q3" i="1001"/>
  <c r="P3" i="1001"/>
  <c r="O3" i="1001"/>
  <c r="N3" i="1001"/>
  <c r="M3" i="1001"/>
  <c r="L3" i="1001"/>
  <c r="K3" i="1001"/>
  <c r="J3" i="1001"/>
  <c r="I3" i="1001"/>
  <c r="H3" i="1001"/>
  <c r="G3" i="1001"/>
  <c r="F3" i="1001"/>
  <c r="E3" i="1001"/>
  <c r="D3" i="1001"/>
  <c r="C3" i="1001"/>
  <c r="F21" i="1000"/>
  <c r="V19" i="1000"/>
  <c r="T19" i="1000"/>
  <c r="S19" i="1000"/>
  <c r="R19" i="1000"/>
  <c r="Q19" i="1000"/>
  <c r="P19" i="1000"/>
  <c r="O19" i="1000"/>
  <c r="N19" i="1000"/>
  <c r="M19" i="1000"/>
  <c r="L19" i="1000"/>
  <c r="K19" i="1000"/>
  <c r="J19" i="1000"/>
  <c r="I19" i="1000"/>
  <c r="H19" i="1000"/>
  <c r="G19" i="1000"/>
  <c r="F19" i="1000"/>
  <c r="E19" i="1000"/>
  <c r="D19" i="1000"/>
  <c r="C19" i="1000"/>
  <c r="V18" i="1000"/>
  <c r="T18" i="1000"/>
  <c r="S18" i="1000"/>
  <c r="R18" i="1000"/>
  <c r="Q18" i="1000"/>
  <c r="P18" i="1000"/>
  <c r="O18" i="1000"/>
  <c r="N18" i="1000"/>
  <c r="M18" i="1000"/>
  <c r="L18" i="1000"/>
  <c r="K18" i="1000"/>
  <c r="J18" i="1000"/>
  <c r="I18" i="1000"/>
  <c r="H18" i="1000"/>
  <c r="G18" i="1000"/>
  <c r="F18" i="1000"/>
  <c r="E18" i="1000"/>
  <c r="D18" i="1000"/>
  <c r="C18" i="1000"/>
  <c r="V4" i="1000"/>
  <c r="T4" i="1000"/>
  <c r="S4" i="1000"/>
  <c r="R4" i="1000"/>
  <c r="Q4" i="1000"/>
  <c r="P4" i="1000"/>
  <c r="O4" i="1000"/>
  <c r="N4" i="1000"/>
  <c r="M4" i="1000"/>
  <c r="L4" i="1000"/>
  <c r="K4" i="1000"/>
  <c r="J4" i="1000"/>
  <c r="I4" i="1000"/>
  <c r="H4" i="1000"/>
  <c r="G4" i="1000"/>
  <c r="F4" i="1000"/>
  <c r="E4" i="1000"/>
  <c r="D4" i="1000"/>
  <c r="C4" i="1000"/>
  <c r="V3" i="1000"/>
  <c r="T3" i="1000"/>
  <c r="S3" i="1000"/>
  <c r="R3" i="1000"/>
  <c r="Q3" i="1000"/>
  <c r="P3" i="1000"/>
  <c r="O3" i="1000"/>
  <c r="N3" i="1000"/>
  <c r="M3" i="1000"/>
  <c r="L3" i="1000"/>
  <c r="K3" i="1000"/>
  <c r="J3" i="1000"/>
  <c r="I3" i="1000"/>
  <c r="H3" i="1000"/>
  <c r="G3" i="1000"/>
  <c r="F3" i="1000"/>
  <c r="E3" i="1000"/>
  <c r="D3" i="1000"/>
  <c r="C3" i="1000"/>
  <c r="F21" i="999"/>
  <c r="V19" i="999"/>
  <c r="T19" i="999"/>
  <c r="S19" i="999"/>
  <c r="R19" i="999"/>
  <c r="Q19" i="999"/>
  <c r="P19" i="999"/>
  <c r="O19" i="999"/>
  <c r="N19" i="999"/>
  <c r="M19" i="999"/>
  <c r="L19" i="999"/>
  <c r="K19" i="999"/>
  <c r="J19" i="999"/>
  <c r="I19" i="999"/>
  <c r="H19" i="999"/>
  <c r="G19" i="999"/>
  <c r="F19" i="999"/>
  <c r="E19" i="999"/>
  <c r="D19" i="999"/>
  <c r="C19" i="999"/>
  <c r="V18" i="999"/>
  <c r="T18" i="999"/>
  <c r="S18" i="999"/>
  <c r="R18" i="999"/>
  <c r="Q18" i="999"/>
  <c r="P18" i="999"/>
  <c r="O18" i="999"/>
  <c r="N18" i="999"/>
  <c r="M18" i="999"/>
  <c r="L18" i="999"/>
  <c r="K18" i="999"/>
  <c r="J18" i="999"/>
  <c r="I18" i="999"/>
  <c r="H18" i="999"/>
  <c r="G18" i="999"/>
  <c r="F18" i="999"/>
  <c r="E18" i="999"/>
  <c r="D18" i="999"/>
  <c r="C18" i="999"/>
  <c r="V4" i="999"/>
  <c r="T4" i="999"/>
  <c r="S4" i="999"/>
  <c r="R4" i="999"/>
  <c r="Q4" i="999"/>
  <c r="P4" i="999"/>
  <c r="O4" i="999"/>
  <c r="N4" i="999"/>
  <c r="M4" i="999"/>
  <c r="L4" i="999"/>
  <c r="K4" i="999"/>
  <c r="J4" i="999"/>
  <c r="I4" i="999"/>
  <c r="H4" i="999"/>
  <c r="G4" i="999"/>
  <c r="F4" i="999"/>
  <c r="E4" i="999"/>
  <c r="D4" i="999"/>
  <c r="C4" i="999"/>
  <c r="V3" i="999"/>
  <c r="T3" i="999"/>
  <c r="S3" i="999"/>
  <c r="R3" i="999"/>
  <c r="Q3" i="999"/>
  <c r="P3" i="999"/>
  <c r="O3" i="999"/>
  <c r="N3" i="999"/>
  <c r="M3" i="999"/>
  <c r="L3" i="999"/>
  <c r="K3" i="999"/>
  <c r="J3" i="999"/>
  <c r="I3" i="999"/>
  <c r="H3" i="999"/>
  <c r="G3" i="999"/>
  <c r="F3" i="999"/>
  <c r="E3" i="999"/>
  <c r="D3" i="999"/>
  <c r="C3" i="999"/>
  <c r="F21" i="998"/>
  <c r="V19" i="998"/>
  <c r="T19" i="998"/>
  <c r="S19" i="998"/>
  <c r="R19" i="998"/>
  <c r="Q19" i="998"/>
  <c r="P19" i="998"/>
  <c r="O19" i="998"/>
  <c r="N19" i="998"/>
  <c r="M19" i="998"/>
  <c r="L19" i="998"/>
  <c r="K19" i="998"/>
  <c r="J19" i="998"/>
  <c r="I19" i="998"/>
  <c r="H19" i="998"/>
  <c r="G19" i="998"/>
  <c r="F19" i="998"/>
  <c r="E19" i="998"/>
  <c r="D19" i="998"/>
  <c r="C19" i="998"/>
  <c r="V18" i="998"/>
  <c r="T18" i="998"/>
  <c r="S18" i="998"/>
  <c r="R18" i="998"/>
  <c r="Q18" i="998"/>
  <c r="P18" i="998"/>
  <c r="O18" i="998"/>
  <c r="N18" i="998"/>
  <c r="M18" i="998"/>
  <c r="L18" i="998"/>
  <c r="K18" i="998"/>
  <c r="J18" i="998"/>
  <c r="I18" i="998"/>
  <c r="H18" i="998"/>
  <c r="G18" i="998"/>
  <c r="F18" i="998"/>
  <c r="E18" i="998"/>
  <c r="D18" i="998"/>
  <c r="C18" i="998"/>
  <c r="V4" i="998"/>
  <c r="T4" i="998"/>
  <c r="S4" i="998"/>
  <c r="R4" i="998"/>
  <c r="Q4" i="998"/>
  <c r="P4" i="998"/>
  <c r="O4" i="998"/>
  <c r="N4" i="998"/>
  <c r="M4" i="998"/>
  <c r="L4" i="998"/>
  <c r="K4" i="998"/>
  <c r="J4" i="998"/>
  <c r="I4" i="998"/>
  <c r="H4" i="998"/>
  <c r="G4" i="998"/>
  <c r="F4" i="998"/>
  <c r="E4" i="998"/>
  <c r="D4" i="998"/>
  <c r="C4" i="998"/>
  <c r="V3" i="998"/>
  <c r="T3" i="998"/>
  <c r="S3" i="998"/>
  <c r="R3" i="998"/>
  <c r="Q3" i="998"/>
  <c r="P3" i="998"/>
  <c r="O3" i="998"/>
  <c r="N3" i="998"/>
  <c r="M3" i="998"/>
  <c r="L3" i="998"/>
  <c r="K3" i="998"/>
  <c r="J3" i="998"/>
  <c r="I3" i="998"/>
  <c r="H3" i="998"/>
  <c r="G3" i="998"/>
  <c r="F3" i="998"/>
  <c r="E3" i="998"/>
  <c r="D3" i="998"/>
  <c r="C3" i="998"/>
  <c r="F21" i="997"/>
  <c r="V19" i="997"/>
  <c r="T19" i="997"/>
  <c r="S19" i="997"/>
  <c r="R19" i="997"/>
  <c r="Q19" i="997"/>
  <c r="P19" i="997"/>
  <c r="O19" i="997"/>
  <c r="N19" i="997"/>
  <c r="M19" i="997"/>
  <c r="L19" i="997"/>
  <c r="K19" i="997"/>
  <c r="J19" i="997"/>
  <c r="I19" i="997"/>
  <c r="H19" i="997"/>
  <c r="G19" i="997"/>
  <c r="F19" i="997"/>
  <c r="E19" i="997"/>
  <c r="D19" i="997"/>
  <c r="C19" i="997"/>
  <c r="V18" i="997"/>
  <c r="T18" i="997"/>
  <c r="S18" i="997"/>
  <c r="R18" i="997"/>
  <c r="Q18" i="997"/>
  <c r="P18" i="997"/>
  <c r="O18" i="997"/>
  <c r="N18" i="997"/>
  <c r="M18" i="997"/>
  <c r="L18" i="997"/>
  <c r="K18" i="997"/>
  <c r="J18" i="997"/>
  <c r="I18" i="997"/>
  <c r="H18" i="997"/>
  <c r="G18" i="997"/>
  <c r="F18" i="997"/>
  <c r="E18" i="997"/>
  <c r="D18" i="997"/>
  <c r="C18" i="997"/>
  <c r="V4" i="997"/>
  <c r="T4" i="997"/>
  <c r="S4" i="997"/>
  <c r="R4" i="997"/>
  <c r="Q4" i="997"/>
  <c r="P4" i="997"/>
  <c r="O4" i="997"/>
  <c r="N4" i="997"/>
  <c r="M4" i="997"/>
  <c r="L4" i="997"/>
  <c r="K4" i="997"/>
  <c r="J4" i="997"/>
  <c r="I4" i="997"/>
  <c r="H4" i="997"/>
  <c r="G4" i="997"/>
  <c r="F4" i="997"/>
  <c r="E4" i="997"/>
  <c r="D4" i="997"/>
  <c r="C4" i="997"/>
  <c r="V3" i="997"/>
  <c r="T3" i="997"/>
  <c r="S3" i="997"/>
  <c r="R3" i="997"/>
  <c r="Q3" i="997"/>
  <c r="P3" i="997"/>
  <c r="O3" i="997"/>
  <c r="N3" i="997"/>
  <c r="M3" i="997"/>
  <c r="L3" i="997"/>
  <c r="K3" i="997"/>
  <c r="J3" i="997"/>
  <c r="I3" i="997"/>
  <c r="H3" i="997"/>
  <c r="G3" i="997"/>
  <c r="F3" i="997"/>
  <c r="E3" i="997"/>
  <c r="D3" i="997"/>
  <c r="C3" i="997"/>
  <c r="F21" i="996"/>
  <c r="V19" i="996"/>
  <c r="T19" i="996"/>
  <c r="S19" i="996"/>
  <c r="R19" i="996"/>
  <c r="Q19" i="996"/>
  <c r="P19" i="996"/>
  <c r="O19" i="996"/>
  <c r="N19" i="996"/>
  <c r="M19" i="996"/>
  <c r="L19" i="996"/>
  <c r="K19" i="996"/>
  <c r="J19" i="996"/>
  <c r="I19" i="996"/>
  <c r="H19" i="996"/>
  <c r="G19" i="996"/>
  <c r="F19" i="996"/>
  <c r="E19" i="996"/>
  <c r="D19" i="996"/>
  <c r="C19" i="996"/>
  <c r="V18" i="996"/>
  <c r="T18" i="996"/>
  <c r="S18" i="996"/>
  <c r="R18" i="996"/>
  <c r="Q18" i="996"/>
  <c r="P18" i="996"/>
  <c r="O18" i="996"/>
  <c r="N18" i="996"/>
  <c r="M18" i="996"/>
  <c r="L18" i="996"/>
  <c r="K18" i="996"/>
  <c r="J18" i="996"/>
  <c r="I18" i="996"/>
  <c r="H18" i="996"/>
  <c r="G18" i="996"/>
  <c r="F18" i="996"/>
  <c r="E18" i="996"/>
  <c r="D18" i="996"/>
  <c r="C18" i="996"/>
  <c r="V4" i="996"/>
  <c r="T4" i="996"/>
  <c r="S4" i="996"/>
  <c r="R4" i="996"/>
  <c r="Q4" i="996"/>
  <c r="P4" i="996"/>
  <c r="O4" i="996"/>
  <c r="N4" i="996"/>
  <c r="M4" i="996"/>
  <c r="L4" i="996"/>
  <c r="K4" i="996"/>
  <c r="J4" i="996"/>
  <c r="I4" i="996"/>
  <c r="H4" i="996"/>
  <c r="G4" i="996"/>
  <c r="F4" i="996"/>
  <c r="E4" i="996"/>
  <c r="D4" i="996"/>
  <c r="C4" i="996"/>
  <c r="V3" i="996"/>
  <c r="T3" i="996"/>
  <c r="S3" i="996"/>
  <c r="R3" i="996"/>
  <c r="Q3" i="996"/>
  <c r="P3" i="996"/>
  <c r="O3" i="996"/>
  <c r="N3" i="996"/>
  <c r="M3" i="996"/>
  <c r="L3" i="996"/>
  <c r="K3" i="996"/>
  <c r="J3" i="996"/>
  <c r="I3" i="996"/>
  <c r="H3" i="996"/>
  <c r="G3" i="996"/>
  <c r="F3" i="996"/>
  <c r="E3" i="996"/>
  <c r="D3" i="996"/>
  <c r="C3" i="996"/>
  <c r="F21" i="995"/>
  <c r="V19" i="995"/>
  <c r="T19" i="995"/>
  <c r="S19" i="995"/>
  <c r="R19" i="995"/>
  <c r="Q19" i="995"/>
  <c r="P19" i="995"/>
  <c r="O19" i="995"/>
  <c r="N19" i="995"/>
  <c r="M19" i="995"/>
  <c r="L19" i="995"/>
  <c r="K19" i="995"/>
  <c r="J19" i="995"/>
  <c r="I19" i="995"/>
  <c r="H19" i="995"/>
  <c r="G19" i="995"/>
  <c r="F19" i="995"/>
  <c r="E19" i="995"/>
  <c r="D19" i="995"/>
  <c r="C19" i="995"/>
  <c r="V18" i="995"/>
  <c r="T18" i="995"/>
  <c r="S18" i="995"/>
  <c r="R18" i="995"/>
  <c r="Q18" i="995"/>
  <c r="P18" i="995"/>
  <c r="O18" i="995"/>
  <c r="N18" i="995"/>
  <c r="M18" i="995"/>
  <c r="L18" i="995"/>
  <c r="K18" i="995"/>
  <c r="J18" i="995"/>
  <c r="I18" i="995"/>
  <c r="H18" i="995"/>
  <c r="G18" i="995"/>
  <c r="F18" i="995"/>
  <c r="E18" i="995"/>
  <c r="D18" i="995"/>
  <c r="C18" i="995"/>
  <c r="V4" i="995"/>
  <c r="T4" i="995"/>
  <c r="S4" i="995"/>
  <c r="R4" i="995"/>
  <c r="Q4" i="995"/>
  <c r="P4" i="995"/>
  <c r="O4" i="995"/>
  <c r="N4" i="995"/>
  <c r="M4" i="995"/>
  <c r="L4" i="995"/>
  <c r="K4" i="995"/>
  <c r="J4" i="995"/>
  <c r="I4" i="995"/>
  <c r="H4" i="995"/>
  <c r="G4" i="995"/>
  <c r="F4" i="995"/>
  <c r="E4" i="995"/>
  <c r="D4" i="995"/>
  <c r="C4" i="995"/>
  <c r="V3" i="995"/>
  <c r="T3" i="995"/>
  <c r="S3" i="995"/>
  <c r="R3" i="995"/>
  <c r="Q3" i="995"/>
  <c r="P3" i="995"/>
  <c r="O3" i="995"/>
  <c r="N3" i="995"/>
  <c r="M3" i="995"/>
  <c r="L3" i="995"/>
  <c r="K3" i="995"/>
  <c r="J3" i="995"/>
  <c r="I3" i="995"/>
  <c r="H3" i="995"/>
  <c r="G3" i="995"/>
  <c r="F3" i="995"/>
  <c r="E3" i="995"/>
  <c r="D3" i="995"/>
  <c r="C3" i="995"/>
  <c r="J24" i="962" l="1"/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<sst xmlns="http://schemas.openxmlformats.org/spreadsheetml/2006/main" count="9277" uniqueCount="228">
  <si>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</si>
  <si>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</si>
  <si>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</si>
  <si>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</si>
  <si>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</si>
  <si>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</si>
  <si>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</si>
  <si>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</si>
  <si>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</si>
  <si>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</si>
  <si>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</si>
  <si>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</si>
  <si>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</si>
  <si>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</si>
  <si>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</si>
  <si>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</si>
  <si>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</si>
  <si>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</si>
  <si>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</si>
  <si>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</si>
  <si>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</si>
  <si>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</si>
  <si>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</si>
  <si>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</si>
  <si>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</si>
  <si>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</si>
  <si>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</si>
  <si>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</si>
  <si>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</si>
  <si>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</si>
  <si>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</si>
  <si>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</si>
  <si>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</si>
  <si>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</si>
  <si>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</si>
  <si>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</si>
  <si>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</si>
  <si>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</si>
  <si>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</si>
  <si>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</si>
  <si>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</si>
  <si>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</si>
  <si>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</si>
  <si>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</si>
  <si>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</si>
  <si>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</si>
  <si>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</si>
  <si>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</si>
  <si>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</si>
  <si>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</si>
  <si>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</si>
  <si>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</si>
  <si>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</si>
  <si>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</si>
  <si>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</si>
  <si>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</si>
  <si>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</si>
  <si>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</si>
  <si>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</si>
  <si>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</si>
  <si>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</si>
  <si>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</si>
  <si>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</si>
  <si>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</si>
  <si>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</si>
  <si>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</si>
  <si>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</si>
  <si>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</si>
  <si>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</si>
  <si>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</si>
  <si>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</si>
  <si>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</si>
  <si>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</si>
  <si>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</si>
  <si>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</si>
  <si>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</si>
  <si>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</si>
  <si>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</si>
  <si>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</si>
  <si>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</si>
  <si>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</si>
  <si>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</si>
  <si>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</si>
  <si>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</si>
  <si>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</si>
  <si>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</si>
  <si>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</si>
  <si>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</si>
  <si>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</si>
  <si>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</si>
  <si>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</si>
  <si>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</si>
  <si>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</si>
  <si>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</si>
  <si>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</si>
  <si>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</si>
  <si>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</si>
  <si>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</si>
  <si>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</si>
  <si>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</si>
  <si>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</si>
  <si>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</si>
  <si>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</si>
  <si>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</si>
  <si>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</si>
  <si>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</si>
  <si>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</si>
  <si>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</si>
  <si>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</si>
  <si>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</si>
  <si>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</si>
  <si>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</si>
  <si>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</si>
  <si>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</si>
  <si>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</si>
  <si>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</si>
  <si>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</si>
  <si>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</si>
  <si>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</si>
  <si>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</si>
  <si>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</si>
  <si>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</si>
  <si>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</si>
  <si>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</si>
  <si>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</si>
  <si>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</si>
  <si>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</si>
  <si>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</si>
  <si>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</si>
  <si>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</si>
  <si>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</si>
  <si>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</si>
  <si>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</si>
  <si>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</si>
  <si>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</si>
  <si>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</si>
  <si>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</si>
  <si>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</si>
  <si>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</si>
  <si>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</si>
  <si>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</si>
  <si>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</si>
  <si>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</si>
  <si>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</si>
  <si>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</si>
  <si>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</si>
  <si>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</si>
  <si>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</si>
  <si>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</si>
  <si>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</si>
  <si>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</si>
  <si>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</si>
  <si>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</si>
  <si>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</si>
  <si>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</si>
  <si>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</si>
  <si>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</si>
  <si>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</si>
  <si>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</si>
  <si>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</si>
  <si>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</si>
  <si>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</si>
  <si>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</si>
  <si>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</si>
  <si>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</si>
  <si>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</si>
  <si>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</si>
  <si>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</si>
  <si>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</si>
  <si>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</si>
  <si>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</si>
  <si>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</si>
  <si>
    <t>31/23B</t>
  </si>
  <si>
    <t>8/19B</t>
  </si>
  <si>
    <t>23/4B</t>
  </si>
  <si>
    <t>17/4B</t>
  </si>
  <si>
    <t>13/2B</t>
  </si>
  <si>
    <t>30/6B</t>
  </si>
  <si>
    <t>7/2B</t>
  </si>
  <si>
    <t>14/2B</t>
  </si>
  <si>
    <t>21/4B</t>
  </si>
  <si>
    <t>10/4B</t>
  </si>
  <si>
    <t>6/15B</t>
  </si>
  <si>
    <t>16/19B</t>
  </si>
  <si>
    <t>4/12B</t>
  </si>
  <si>
    <t>9/9B</t>
  </si>
  <si>
    <t>5/17B</t>
  </si>
  <si>
    <t>15/2B</t>
  </si>
  <si>
    <t>1B</t>
  </si>
  <si>
    <t>24/2B</t>
  </si>
  <si>
    <t>18/9B</t>
  </si>
  <si>
    <t>4/6b</t>
  </si>
  <si>
    <t>12/9b</t>
  </si>
  <si>
    <t>16/15b</t>
  </si>
  <si>
    <t>6/15b</t>
  </si>
  <si>
    <t>4/2b</t>
  </si>
  <si>
    <t>10/17b</t>
  </si>
  <si>
    <t>10/9b</t>
  </si>
  <si>
    <t>23/9b</t>
  </si>
  <si>
    <t>3/4b</t>
  </si>
  <si>
    <t>14/5b</t>
  </si>
  <si>
    <t>17/9b</t>
  </si>
  <si>
    <t>12/2b</t>
  </si>
  <si>
    <t>3/19b</t>
  </si>
  <si>
    <t>8/7b</t>
  </si>
  <si>
    <t>10/10b</t>
  </si>
  <si>
    <t>6/23b</t>
  </si>
  <si>
    <t>DATE ___________10/28/2025___________</t>
  </si>
  <si>
    <t>DATE ___________10/29/2025___________</t>
  </si>
  <si>
    <t>DATE ___________10/30/2025___________</t>
  </si>
  <si>
    <t>DATE ___________10/31/2025___________</t>
  </si>
  <si>
    <t>10/22b</t>
  </si>
  <si>
    <t>3/7b</t>
  </si>
  <si>
    <t>6/12b</t>
  </si>
  <si>
    <t>9/19b</t>
  </si>
  <si>
    <t>20/10b</t>
  </si>
  <si>
    <t>11/3b</t>
  </si>
  <si>
    <t>9/7b</t>
  </si>
  <si>
    <t>20/3B</t>
  </si>
  <si>
    <t>13/15B</t>
  </si>
  <si>
    <t>41/22</t>
  </si>
  <si>
    <t>32/22B</t>
  </si>
  <si>
    <t>412B</t>
  </si>
  <si>
    <t>8/11B</t>
  </si>
  <si>
    <t>7/11B</t>
  </si>
  <si>
    <t>12/12B</t>
  </si>
  <si>
    <t>4/13B</t>
  </si>
  <si>
    <t>18/15B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</si>
</sst>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16" fontId="3" fillId="0" borderId="7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2A674D-83E3-431A-9B14-F0E2EBFDC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146E87-4253-4DFC-A254-C24E4036F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3AD0B7-9F4E-4FC9-AD01-A62023899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1AA29-98C8-450B-A4F7-52C6EA852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BB2B4A-DEBC-4019-A5A5-D0440EF9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42075-F9B5-4C67-90BD-8AD43FC3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C053B-DB0B-4523-A673-3D18CBEE8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0D8B2-F5D1-4E3F-AF99-F22DC41A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298D34-1B77-4046-91C3-F5C775527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D5F93-692F-4FE6-9BDC-9FD1F818B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C5FC02-7913-46BD-99C3-1CA6DF273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C2FDAA-66A6-4205-9B6B-69FDF1F2E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5C87-109F-40A8-83A5-41A4815AA6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3A30-B5EF-45E0-807A-A6934CCA1F7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30EA-F5C6-4DCB-A79B-26CE76A9E2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81BB-F2FE-403A-BAB2-1935DB6034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FC18-E7FF-4426-8929-9DC70B87E6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B296-EF6A-4779-A3DD-516AC8828D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2353-76FB-4862-BCB6-C88477BA59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1624-255B-4A7A-8676-C64134758B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852E-21CE-4C6E-B2F9-E7EF151D164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D68A-D412-4095-B3E4-ED0D52CAEFC4}">
  <dimension ref="B1:AA43"/>
  <sheetViews>
    <sheetView showGridLines="0" zoomScale="160" zoomScaleNormal="160" workbookViewId="0">
      <selection activeCell="N29" sqref="N29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10</v>
      </c>
      <c r="K24" s="15"/>
      <c r="L24" s="15">
        <v>1</v>
      </c>
      <c r="M24" s="15">
        <v>4</v>
      </c>
      <c r="N24" s="15">
        <v>681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131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0</v>
      </c>
      <c r="N32" s="29">
        <v>550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186</v>
      </c>
      <c r="G36" s="45">
        <v>1</v>
      </c>
      <c r="H36" s="45">
        <v>2</v>
      </c>
      <c r="I36" s="45"/>
      <c r="J36" s="45"/>
      <c r="K36" s="45">
        <v>6</v>
      </c>
      <c r="L36" s="45">
        <v>1</v>
      </c>
      <c r="M36" s="45"/>
      <c r="N36" s="45"/>
      <c r="O36" s="45">
        <v>7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186</v>
      </c>
      <c r="G42" s="45">
        <v>1</v>
      </c>
      <c r="H42" s="45">
        <v>2</v>
      </c>
      <c r="I42" s="45"/>
      <c r="J42" s="45"/>
      <c r="K42" s="45">
        <v>6</v>
      </c>
      <c r="L42" s="45">
        <v>1</v>
      </c>
      <c r="M42" s="45"/>
      <c r="N42" s="45"/>
      <c r="O42" s="45">
        <v>7</v>
      </c>
      <c r="P42" s="45">
        <v>5</v>
      </c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104</v>
      </c>
      <c r="K24" s="15"/>
      <c r="L24" s="15">
        <v>3</v>
      </c>
      <c r="M24" s="15">
        <v>15</v>
      </c>
      <c r="N24" s="15">
        <v>605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3</v>
      </c>
      <c r="M31" s="24">
        <v>15</v>
      </c>
      <c r="N31" s="24">
        <v>254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351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334</v>
      </c>
      <c r="G36" s="45">
        <v>1</v>
      </c>
      <c r="H36" s="45">
        <v>5</v>
      </c>
      <c r="I36" s="45"/>
      <c r="J36" s="45"/>
      <c r="K36" s="45"/>
      <c r="L36" s="45"/>
      <c r="M36" s="45"/>
      <c r="N36" s="45"/>
      <c r="O36" s="45">
        <v>5</v>
      </c>
      <c r="P36" s="45">
        <v>17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334</v>
      </c>
      <c r="G42" s="45">
        <v>1</v>
      </c>
      <c r="H42" s="45">
        <v>5</v>
      </c>
      <c r="I42" s="45"/>
      <c r="J42" s="45"/>
      <c r="K42" s="45"/>
      <c r="L42" s="45"/>
      <c r="M42" s="45"/>
      <c r="N42" s="45"/>
      <c r="O42" s="45">
        <v>5</v>
      </c>
      <c r="P42" s="45">
        <v>17</v>
      </c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179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29" t="s">
        <v>178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63</v>
      </c>
      <c r="K24" s="15"/>
      <c r="L24" s="15">
        <v>5</v>
      </c>
      <c r="M24" s="15">
        <v>20</v>
      </c>
      <c r="N24" s="15">
        <v>345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5</v>
      </c>
      <c r="M31" s="24">
        <v>4</v>
      </c>
      <c r="N31" s="24">
        <v>155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32</v>
      </c>
      <c r="K32" s="29"/>
      <c r="L32" s="29">
        <v>0</v>
      </c>
      <c r="M32" s="29">
        <v>16</v>
      </c>
      <c r="N32" s="29">
        <v>190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397</v>
      </c>
      <c r="G36" s="45">
        <v>18</v>
      </c>
      <c r="H36" s="45">
        <v>8</v>
      </c>
      <c r="I36" s="45">
        <v>10</v>
      </c>
      <c r="J36" s="45">
        <v>1</v>
      </c>
      <c r="K36" s="45">
        <v>10</v>
      </c>
      <c r="L36" s="45">
        <v>2</v>
      </c>
      <c r="M36" s="45"/>
      <c r="N36" s="45"/>
      <c r="O36" s="45">
        <v>4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397</v>
      </c>
      <c r="G42" s="45">
        <v>18</v>
      </c>
      <c r="H42" s="45">
        <v>8</v>
      </c>
      <c r="I42" s="45">
        <v>10</v>
      </c>
      <c r="J42" s="45">
        <v>1</v>
      </c>
      <c r="K42" s="45">
        <v>10</v>
      </c>
      <c r="L42" s="45">
        <v>2</v>
      </c>
      <c r="M42" s="45"/>
      <c r="N42" s="45"/>
      <c r="O42" s="45">
        <v>4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183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88</v>
      </c>
      <c r="D15" s="24"/>
      <c r="E15" s="24">
        <v>0</v>
      </c>
      <c r="F15" s="24">
        <v>0</v>
      </c>
      <c r="G15" s="24"/>
      <c r="H15" s="24" t="s">
        <v>182</v>
      </c>
      <c r="I15" s="24"/>
      <c r="J15" s="24">
        <v>0</v>
      </c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88</v>
      </c>
    </row>
    <row r="16" spans="2:27" ht="18" customHeight="1" thickBot="1" x14ac:dyDescent="0.3">
      <c r="B16" s="26" t="s">
        <v>26</v>
      </c>
      <c r="C16" s="60" t="s">
        <v>84</v>
      </c>
      <c r="D16" s="61"/>
      <c r="E16" s="28">
        <v>1</v>
      </c>
      <c r="F16" s="28">
        <v>1</v>
      </c>
      <c r="G16" s="29"/>
      <c r="H16" s="67" t="s">
        <v>181</v>
      </c>
      <c r="I16" s="29"/>
      <c r="J16" s="29">
        <v>1</v>
      </c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 t="s">
        <v>184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50</v>
      </c>
      <c r="K24" s="15"/>
      <c r="L24" s="15">
        <v>29</v>
      </c>
      <c r="M24" s="15">
        <v>14</v>
      </c>
      <c r="N24" s="15">
        <v>320</v>
      </c>
      <c r="O24" s="15">
        <v>1</v>
      </c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26</v>
      </c>
      <c r="K31" s="24"/>
      <c r="L31" s="24">
        <v>0</v>
      </c>
      <c r="M31" s="24">
        <v>1</v>
      </c>
      <c r="N31" s="24">
        <v>114</v>
      </c>
      <c r="O31" s="24">
        <v>1</v>
      </c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24</v>
      </c>
      <c r="K32" s="29"/>
      <c r="L32" s="29">
        <v>29</v>
      </c>
      <c r="M32" s="29">
        <v>13</v>
      </c>
      <c r="N32" s="29">
        <v>206</v>
      </c>
      <c r="O32" s="24">
        <v>0</v>
      </c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243</v>
      </c>
      <c r="G36" s="45">
        <v>2</v>
      </c>
      <c r="H36" s="45">
        <v>5</v>
      </c>
      <c r="I36" s="45">
        <v>11</v>
      </c>
      <c r="J36" s="45">
        <v>1</v>
      </c>
      <c r="K36" s="45">
        <v>3</v>
      </c>
      <c r="L36" s="45">
        <v>38</v>
      </c>
      <c r="M36" s="45"/>
      <c r="N36" s="45">
        <v>18</v>
      </c>
      <c r="O36" s="45">
        <v>10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243</v>
      </c>
      <c r="G42" s="45">
        <v>2</v>
      </c>
      <c r="H42" s="45">
        <v>5</v>
      </c>
      <c r="I42" s="45">
        <v>11</v>
      </c>
      <c r="J42" s="45">
        <v>1</v>
      </c>
      <c r="K42" s="45">
        <v>3</v>
      </c>
      <c r="L42" s="45">
        <v>38</v>
      </c>
      <c r="M42" s="45"/>
      <c r="N42" s="45">
        <v>18</v>
      </c>
      <c r="O42" s="45">
        <v>10</v>
      </c>
      <c r="P42" s="45"/>
      <c r="Q42" s="46">
        <v>2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186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185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345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54</v>
      </c>
      <c r="K31" s="24"/>
      <c r="L31" s="24">
        <v>3</v>
      </c>
      <c r="M31" s="24">
        <v>14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0</v>
      </c>
      <c r="K32" s="29"/>
      <c r="L32" s="29">
        <v>0</v>
      </c>
      <c r="M32" s="29">
        <v>1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</v>
      </c>
      <c r="G36" s="45">
        <v>1</v>
      </c>
      <c r="H36" s="45">
        <v>3</v>
      </c>
      <c r="I36" s="45">
        <v>5</v>
      </c>
      <c r="J36" s="45"/>
      <c r="K36" s="45">
        <v>6</v>
      </c>
      <c r="L36" s="45"/>
      <c r="M36" s="45"/>
      <c r="N36" s="45"/>
      <c r="O36" s="45"/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</v>
      </c>
      <c r="G42" s="45">
        <v>1</v>
      </c>
      <c r="H42" s="45">
        <v>3</v>
      </c>
      <c r="I42" s="45">
        <v>5</v>
      </c>
      <c r="J42" s="45"/>
      <c r="K42" s="45">
        <v>6</v>
      </c>
      <c r="L42" s="45"/>
      <c r="M42" s="45"/>
      <c r="N42" s="45"/>
      <c r="O42" s="45"/>
      <c r="P42" s="45"/>
      <c r="Q42" s="46">
        <v>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188</v>
      </c>
      <c r="D8" s="15">
        <v>3</v>
      </c>
      <c r="E8" s="15">
        <v>1</v>
      </c>
      <c r="F8" s="15">
        <v>1</v>
      </c>
      <c r="G8" s="15"/>
      <c r="H8" s="15" t="s">
        <v>189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1</v>
      </c>
      <c r="G15" s="24"/>
      <c r="H15" s="24" t="s">
        <v>190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188</v>
      </c>
      <c r="D16" s="61">
        <v>0</v>
      </c>
      <c r="E16" s="28">
        <v>0</v>
      </c>
      <c r="F16" s="28">
        <v>0</v>
      </c>
      <c r="G16" s="29"/>
      <c r="H16" s="29" t="s">
        <v>186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f>2+49</f>
        <v>51</v>
      </c>
      <c r="K24" s="15"/>
      <c r="L24" s="15">
        <v>5</v>
      </c>
      <c r="M24" s="15">
        <v>20</v>
      </c>
      <c r="N24" s="15">
        <v>559</v>
      </c>
      <c r="O24" s="15"/>
      <c r="P24" s="15"/>
      <c r="Q24" s="15">
        <v>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</v>
      </c>
      <c r="K31" s="24"/>
      <c r="L31" s="24">
        <v>5</v>
      </c>
      <c r="M31" s="24">
        <v>0</v>
      </c>
      <c r="N31" s="24">
        <v>85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49</v>
      </c>
      <c r="K32" s="29"/>
      <c r="L32" s="29">
        <v>0</v>
      </c>
      <c r="M32" s="29">
        <v>20</v>
      </c>
      <c r="N32" s="29">
        <v>474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299</v>
      </c>
      <c r="G36" s="45">
        <v>14</v>
      </c>
      <c r="H36" s="45">
        <v>3</v>
      </c>
      <c r="I36" s="45">
        <v>20</v>
      </c>
      <c r="J36" s="45"/>
      <c r="K36" s="45">
        <v>3</v>
      </c>
      <c r="L36" s="45"/>
      <c r="M36" s="45"/>
      <c r="N36" s="45">
        <v>2</v>
      </c>
      <c r="O36" s="45">
        <v>21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299</v>
      </c>
      <c r="G42" s="45">
        <v>14</v>
      </c>
      <c r="H42" s="45">
        <v>3</v>
      </c>
      <c r="I42" s="45">
        <v>20</v>
      </c>
      <c r="J42" s="45"/>
      <c r="K42" s="45">
        <v>3</v>
      </c>
      <c r="L42" s="45"/>
      <c r="M42" s="45"/>
      <c r="N42" s="45">
        <v>2</v>
      </c>
      <c r="O42" s="45">
        <v>21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/>
      <c r="E8" s="15"/>
      <c r="F8" s="15"/>
      <c r="G8" s="15"/>
      <c r="H8" s="15" t="s">
        <v>193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73</v>
      </c>
      <c r="D15" s="24"/>
      <c r="E15" s="24"/>
      <c r="F15" s="24"/>
      <c r="G15" s="24"/>
      <c r="H15" s="24" t="s">
        <v>192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>
        <v>1</v>
      </c>
      <c r="V15" s="25" t="s">
        <v>73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4</v>
      </c>
      <c r="I24" s="15"/>
      <c r="J24" s="15">
        <v>40</v>
      </c>
      <c r="K24" s="15"/>
      <c r="L24" s="15">
        <v>29</v>
      </c>
      <c r="M24" s="15">
        <v>10</v>
      </c>
      <c r="N24" s="15">
        <v>270</v>
      </c>
      <c r="O24" s="15">
        <v>1</v>
      </c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1</v>
      </c>
      <c r="I31" s="24"/>
      <c r="J31" s="24">
        <v>14</v>
      </c>
      <c r="K31" s="24"/>
      <c r="L31" s="24">
        <v>1</v>
      </c>
      <c r="M31" s="24">
        <v>5</v>
      </c>
      <c r="N31" s="24">
        <v>40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3</v>
      </c>
      <c r="I32" s="29"/>
      <c r="J32" s="29">
        <v>26</v>
      </c>
      <c r="K32" s="29"/>
      <c r="L32" s="29">
        <v>28</v>
      </c>
      <c r="M32" s="29">
        <v>5</v>
      </c>
      <c r="N32" s="29">
        <v>230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251</v>
      </c>
      <c r="G36" s="45">
        <v>10</v>
      </c>
      <c r="H36" s="45">
        <v>2</v>
      </c>
      <c r="I36" s="45">
        <v>2</v>
      </c>
      <c r="J36" s="45"/>
      <c r="K36" s="45">
        <v>10</v>
      </c>
      <c r="L36" s="45">
        <v>32</v>
      </c>
      <c r="M36" s="45"/>
      <c r="N36" s="45">
        <v>8</v>
      </c>
      <c r="O36" s="45">
        <v>4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251</v>
      </c>
      <c r="G42" s="45">
        <v>10</v>
      </c>
      <c r="H42" s="45">
        <v>2</v>
      </c>
      <c r="I42" s="45">
        <v>2</v>
      </c>
      <c r="J42" s="45"/>
      <c r="K42" s="45">
        <v>10</v>
      </c>
      <c r="L42" s="45">
        <v>32</v>
      </c>
      <c r="M42" s="45"/>
      <c r="N42" s="45">
        <v>8</v>
      </c>
      <c r="O42" s="45">
        <v>4</v>
      </c>
      <c r="P42" s="45">
        <v>1</v>
      </c>
      <c r="Q42" s="46">
        <v>15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 t="s">
        <v>195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194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216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/>
      <c r="L31" s="24">
        <v>3</v>
      </c>
      <c r="M31" s="24">
        <v>2</v>
      </c>
      <c r="N31" s="24">
        <v>44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34</v>
      </c>
      <c r="K32" s="29"/>
      <c r="L32" s="29">
        <v>0</v>
      </c>
      <c r="M32" s="29">
        <v>13</v>
      </c>
      <c r="N32" s="29">
        <v>172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213</v>
      </c>
      <c r="G36" s="45">
        <v>1</v>
      </c>
      <c r="H36" s="45">
        <v>3</v>
      </c>
      <c r="I36" s="45">
        <v>5</v>
      </c>
      <c r="J36" s="45"/>
      <c r="K36" s="45">
        <v>12</v>
      </c>
      <c r="L36" s="45">
        <v>1</v>
      </c>
      <c r="M36" s="45">
        <v>2</v>
      </c>
      <c r="N36" s="45">
        <v>18</v>
      </c>
      <c r="O36" s="45">
        <v>6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213</v>
      </c>
      <c r="G42" s="45">
        <v>1</v>
      </c>
      <c r="H42" s="45">
        <v>3</v>
      </c>
      <c r="I42" s="45">
        <v>5</v>
      </c>
      <c r="J42" s="45"/>
      <c r="K42" s="45">
        <v>12</v>
      </c>
      <c r="L42" s="45">
        <v>1</v>
      </c>
      <c r="M42" s="45">
        <v>2</v>
      </c>
      <c r="N42" s="45">
        <v>18</v>
      </c>
      <c r="O42" s="45">
        <v>6</v>
      </c>
      <c r="P42" s="45">
        <v>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198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197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>
        <v>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62</v>
      </c>
      <c r="K24" s="15"/>
      <c r="L24" s="15">
        <v>5</v>
      </c>
      <c r="M24" s="15">
        <v>20</v>
      </c>
      <c r="N24" s="15">
        <v>409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9</v>
      </c>
      <c r="K31" s="24"/>
      <c r="L31" s="24">
        <v>5</v>
      </c>
      <c r="M31" s="24">
        <v>15</v>
      </c>
      <c r="N31" s="24">
        <v>109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53</v>
      </c>
      <c r="K32" s="29"/>
      <c r="L32" s="29">
        <v>0</v>
      </c>
      <c r="M32" s="29">
        <v>5</v>
      </c>
      <c r="N32" s="29">
        <v>300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325</v>
      </c>
      <c r="G36" s="45">
        <v>22</v>
      </c>
      <c r="H36" s="45">
        <v>3</v>
      </c>
      <c r="I36" s="45">
        <v>11</v>
      </c>
      <c r="J36" s="45">
        <v>5</v>
      </c>
      <c r="K36" s="45">
        <v>1</v>
      </c>
      <c r="L36" s="45"/>
      <c r="M36" s="45">
        <v>2</v>
      </c>
      <c r="N36" s="45">
        <v>20</v>
      </c>
      <c r="O36" s="45">
        <v>2</v>
      </c>
      <c r="P36" s="45">
        <v>11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325</v>
      </c>
      <c r="G42" s="45">
        <v>22</v>
      </c>
      <c r="H42" s="45">
        <v>3</v>
      </c>
      <c r="I42" s="45">
        <v>11</v>
      </c>
      <c r="J42" s="45">
        <v>5</v>
      </c>
      <c r="K42" s="45">
        <v>1</v>
      </c>
      <c r="L42" s="45"/>
      <c r="M42" s="45">
        <v>2</v>
      </c>
      <c r="N42" s="45">
        <v>20</v>
      </c>
      <c r="O42" s="45">
        <v>2</v>
      </c>
      <c r="P42" s="45">
        <v>11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>
        <v>1</v>
      </c>
      <c r="F8" s="15">
        <v>1</v>
      </c>
      <c r="G8" s="15"/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>
        <v>0</v>
      </c>
      <c r="F15" s="24">
        <v>1</v>
      </c>
      <c r="G15" s="24"/>
      <c r="H15" s="24" t="s">
        <v>200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0</v>
      </c>
      <c r="V15" s="25" t="s">
        <v>79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0</v>
      </c>
      <c r="G16" s="29"/>
      <c r="H16" s="67" t="s">
        <v>199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40</v>
      </c>
      <c r="K24" s="15"/>
      <c r="L24" s="15">
        <v>2</v>
      </c>
      <c r="M24" s="15">
        <v>15</v>
      </c>
      <c r="N24" s="15">
        <v>270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/>
      <c r="G31" s="24"/>
      <c r="H31" s="24">
        <v>2</v>
      </c>
      <c r="I31" s="24"/>
      <c r="J31" s="24">
        <v>19</v>
      </c>
      <c r="K31" s="24"/>
      <c r="L31" s="24">
        <v>1</v>
      </c>
      <c r="M31" s="24">
        <v>0</v>
      </c>
      <c r="N31" s="24">
        <v>86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/>
      <c r="G32" s="29"/>
      <c r="H32" s="29">
        <v>0</v>
      </c>
      <c r="I32" s="29"/>
      <c r="J32" s="29">
        <v>21</v>
      </c>
      <c r="K32" s="29"/>
      <c r="L32" s="29">
        <v>1</v>
      </c>
      <c r="M32" s="29">
        <v>15</v>
      </c>
      <c r="N32" s="29">
        <v>184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7</v>
      </c>
      <c r="F36" s="45">
        <v>199</v>
      </c>
      <c r="G36" s="45">
        <v>8</v>
      </c>
      <c r="H36" s="45">
        <v>1</v>
      </c>
      <c r="I36" s="45">
        <v>10</v>
      </c>
      <c r="J36" s="45">
        <v>3</v>
      </c>
      <c r="K36" s="45">
        <v>4</v>
      </c>
      <c r="L36" s="45">
        <v>3</v>
      </c>
      <c r="M36" s="45">
        <v>1</v>
      </c>
      <c r="N36" s="45">
        <v>7</v>
      </c>
      <c r="O36" s="45">
        <v>3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7</v>
      </c>
      <c r="F42" s="45">
        <v>199</v>
      </c>
      <c r="G42" s="45">
        <v>8</v>
      </c>
      <c r="H42" s="45">
        <v>1</v>
      </c>
      <c r="I42" s="45">
        <v>10</v>
      </c>
      <c r="J42" s="45">
        <v>3</v>
      </c>
      <c r="K42" s="45">
        <v>4</v>
      </c>
      <c r="L42" s="45">
        <v>3</v>
      </c>
      <c r="M42" s="45">
        <v>1</v>
      </c>
      <c r="N42" s="45">
        <v>7</v>
      </c>
      <c r="O42" s="45">
        <v>3</v>
      </c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2</v>
      </c>
      <c r="G8" s="15"/>
      <c r="H8" s="15" t="s">
        <v>202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0</v>
      </c>
      <c r="F15" s="24">
        <v>2</v>
      </c>
      <c r="G15" s="24"/>
      <c r="H15" s="24" t="s">
        <v>203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29" t="s">
        <v>204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270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/>
      <c r="L31" s="24">
        <v>3</v>
      </c>
      <c r="M31" s="24">
        <v>13</v>
      </c>
      <c r="N31" s="24">
        <v>42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17</v>
      </c>
      <c r="K32" s="29"/>
      <c r="L32" s="29">
        <v>0</v>
      </c>
      <c r="M32" s="29">
        <v>2</v>
      </c>
      <c r="N32" s="29">
        <v>228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237</v>
      </c>
      <c r="G36" s="45">
        <v>6</v>
      </c>
      <c r="H36" s="45">
        <v>5</v>
      </c>
      <c r="I36" s="45">
        <v>5</v>
      </c>
      <c r="J36" s="45"/>
      <c r="K36" s="45">
        <v>4</v>
      </c>
      <c r="L36" s="45">
        <v>1</v>
      </c>
      <c r="M36" s="45">
        <v>3</v>
      </c>
      <c r="N36" s="45">
        <v>21</v>
      </c>
      <c r="O36" s="45">
        <v>5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237</v>
      </c>
      <c r="G42" s="45">
        <v>6</v>
      </c>
      <c r="H42" s="45">
        <v>5</v>
      </c>
      <c r="I42" s="45">
        <v>5</v>
      </c>
      <c r="J42" s="45"/>
      <c r="K42" s="45">
        <v>4</v>
      </c>
      <c r="L42" s="45">
        <v>1</v>
      </c>
      <c r="M42" s="45">
        <v>3</v>
      </c>
      <c r="N42" s="45">
        <v>21</v>
      </c>
      <c r="O42" s="45">
        <v>5</v>
      </c>
      <c r="P42" s="45">
        <v>1</v>
      </c>
      <c r="Q42" s="46">
        <v>23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11</v>
      </c>
      <c r="F8" s="15">
        <v>4</v>
      </c>
      <c r="G8" s="15">
        <v>2</v>
      </c>
      <c r="H8" s="15" t="s">
        <v>201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205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10</v>
      </c>
      <c r="F16" s="28">
        <v>4</v>
      </c>
      <c r="G16" s="29">
        <v>2</v>
      </c>
      <c r="H16" s="29" t="s">
        <v>206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43</v>
      </c>
      <c r="K24" s="15"/>
      <c r="L24" s="15">
        <v>5</v>
      </c>
      <c r="M24" s="15">
        <v>20</v>
      </c>
      <c r="N24" s="15">
        <v>363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/>
      <c r="L31" s="24">
        <v>5</v>
      </c>
      <c r="M31" s="24">
        <v>16</v>
      </c>
      <c r="N31" s="24">
        <v>154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43</v>
      </c>
      <c r="K32" s="29"/>
      <c r="L32" s="29">
        <v>0</v>
      </c>
      <c r="M32" s="29">
        <v>4</v>
      </c>
      <c r="N32" s="29">
        <v>209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203</v>
      </c>
      <c r="G36" s="45">
        <v>11</v>
      </c>
      <c r="H36" s="45">
        <v>1</v>
      </c>
      <c r="I36" s="45">
        <v>7</v>
      </c>
      <c r="J36" s="45">
        <v>1</v>
      </c>
      <c r="K36" s="45">
        <v>10</v>
      </c>
      <c r="L36" s="45">
        <v>2</v>
      </c>
      <c r="M36" s="45"/>
      <c r="N36" s="45">
        <v>3</v>
      </c>
      <c r="O36" s="45">
        <v>7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203</v>
      </c>
      <c r="G42" s="45">
        <v>11</v>
      </c>
      <c r="H42" s="45">
        <v>1</v>
      </c>
      <c r="I42" s="45">
        <v>7</v>
      </c>
      <c r="J42" s="45">
        <v>1</v>
      </c>
      <c r="K42" s="45">
        <v>10</v>
      </c>
      <c r="L42" s="45">
        <v>2</v>
      </c>
      <c r="M42" s="45"/>
      <c r="N42" s="45">
        <v>3</v>
      </c>
      <c r="O42" s="45">
        <v>7</v>
      </c>
      <c r="P42" s="45">
        <v>1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80</v>
      </c>
      <c r="D8" s="15"/>
      <c r="E8" s="15"/>
      <c r="F8" s="15">
        <v>1</v>
      </c>
      <c r="G8" s="15"/>
      <c r="H8" s="15" t="s">
        <v>200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80</v>
      </c>
      <c r="D15" s="24"/>
      <c r="E15" s="24"/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 t="s">
        <v>80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/>
      <c r="H16" s="67" t="s">
        <v>212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270</v>
      </c>
      <c r="O24" s="15">
        <v>1</v>
      </c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0</v>
      </c>
      <c r="M31" s="24">
        <v>8</v>
      </c>
      <c r="N31" s="24">
        <v>84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1</v>
      </c>
      <c r="M32" s="29">
        <v>2</v>
      </c>
      <c r="N32" s="29">
        <v>186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207</v>
      </c>
      <c r="G36" s="45">
        <v>5</v>
      </c>
      <c r="H36" s="45">
        <v>5</v>
      </c>
      <c r="I36" s="45">
        <v>2</v>
      </c>
      <c r="J36" s="45"/>
      <c r="K36" s="45"/>
      <c r="L36" s="45"/>
      <c r="M36" s="45">
        <v>1</v>
      </c>
      <c r="N36" s="45">
        <v>7</v>
      </c>
      <c r="O36" s="45">
        <v>3</v>
      </c>
      <c r="P36" s="45"/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207</v>
      </c>
      <c r="G42" s="45">
        <v>5</v>
      </c>
      <c r="H42" s="45">
        <v>5</v>
      </c>
      <c r="I42" s="45">
        <v>2</v>
      </c>
      <c r="J42" s="45"/>
      <c r="K42" s="45"/>
      <c r="L42" s="45"/>
      <c r="M42" s="45">
        <v>1</v>
      </c>
      <c r="N42" s="45">
        <v>7</v>
      </c>
      <c r="O42" s="45">
        <v>3</v>
      </c>
      <c r="P42" s="45"/>
      <c r="Q42" s="46">
        <v>10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>
        <v>2</v>
      </c>
      <c r="G8" s="15"/>
      <c r="H8" s="15" t="s">
        <v>214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/>
      <c r="F15" s="24">
        <v>2</v>
      </c>
      <c r="G15" s="24"/>
      <c r="H15" s="24" t="s">
        <v>213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>
        <v>0</v>
      </c>
      <c r="G16" s="29"/>
      <c r="H16" s="29" t="s">
        <v>212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3</v>
      </c>
      <c r="M24" s="15">
        <v>15</v>
      </c>
      <c r="N24" s="15">
        <v>216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12</v>
      </c>
      <c r="N31" s="24">
        <v>142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0</v>
      </c>
      <c r="M32" s="29">
        <v>3</v>
      </c>
      <c r="N32" s="29">
        <v>74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</v>
      </c>
      <c r="G36" s="45">
        <v>4</v>
      </c>
      <c r="H36" s="45">
        <v>5</v>
      </c>
      <c r="I36" s="45">
        <v>3</v>
      </c>
      <c r="J36" s="45"/>
      <c r="K36" s="45">
        <v>3</v>
      </c>
      <c r="L36" s="45">
        <v>1</v>
      </c>
      <c r="M36" s="45"/>
      <c r="N36" s="45">
        <v>1</v>
      </c>
      <c r="O36" s="45">
        <v>3</v>
      </c>
      <c r="P36" s="45"/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</v>
      </c>
      <c r="G42" s="45">
        <v>4</v>
      </c>
      <c r="H42" s="45">
        <v>5</v>
      </c>
      <c r="I42" s="45">
        <v>3</v>
      </c>
      <c r="J42" s="45"/>
      <c r="K42" s="45">
        <v>3</v>
      </c>
      <c r="L42" s="45">
        <v>1</v>
      </c>
      <c r="M42" s="45"/>
      <c r="N42" s="45">
        <v>1</v>
      </c>
      <c r="O42" s="45">
        <v>3</v>
      </c>
      <c r="P42" s="45"/>
      <c r="Q42" s="46">
        <v>4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zoomScale="160" zoomScaleNormal="160" workbookViewId="0">
      <selection activeCell="L42" sqref="L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/>
      <c r="G8" s="15"/>
      <c r="H8" s="69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1</v>
      </c>
      <c r="F15" s="24"/>
      <c r="G15" s="24"/>
      <c r="H15" s="24" t="s">
        <v>216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/>
      <c r="G16" s="29"/>
      <c r="H16" s="67" t="s">
        <v>217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78</v>
      </c>
      <c r="K24" s="15"/>
      <c r="L24" s="15">
        <v>5</v>
      </c>
      <c r="M24" s="15">
        <v>20</v>
      </c>
      <c r="N24" s="15">
        <v>424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63</v>
      </c>
      <c r="K31" s="24"/>
      <c r="L31" s="24">
        <v>3</v>
      </c>
      <c r="M31" s="24">
        <v>17</v>
      </c>
      <c r="N31" s="24">
        <v>204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15</v>
      </c>
      <c r="K32" s="29"/>
      <c r="L32" s="29">
        <v>2</v>
      </c>
      <c r="M32" s="29">
        <v>3</v>
      </c>
      <c r="N32" s="29">
        <v>220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309</v>
      </c>
      <c r="G36" s="45">
        <v>6</v>
      </c>
      <c r="H36" s="45"/>
      <c r="I36" s="45">
        <v>4</v>
      </c>
      <c r="J36" s="45">
        <v>2</v>
      </c>
      <c r="K36" s="45">
        <v>2</v>
      </c>
      <c r="L36" s="45">
        <v>6</v>
      </c>
      <c r="M36" s="45"/>
      <c r="N36" s="45"/>
      <c r="O36" s="45">
        <v>9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309</v>
      </c>
      <c r="G42" s="45">
        <v>6</v>
      </c>
      <c r="H42" s="45"/>
      <c r="I42" s="45">
        <v>4</v>
      </c>
      <c r="J42" s="45">
        <v>2</v>
      </c>
      <c r="K42" s="45">
        <v>2</v>
      </c>
      <c r="L42" s="45">
        <v>6</v>
      </c>
      <c r="M42" s="45"/>
      <c r="N42" s="45"/>
      <c r="O42" s="45">
        <v>9</v>
      </c>
      <c r="P42" s="45">
        <v>1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218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/>
      <c r="G15" s="24"/>
      <c r="H15" s="24" t="s">
        <v>219</v>
      </c>
      <c r="I15" s="24"/>
      <c r="J15" s="24"/>
      <c r="K15" s="24"/>
      <c r="L15" s="24">
        <v>0</v>
      </c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1</v>
      </c>
      <c r="F16" s="28"/>
      <c r="G16" s="29"/>
      <c r="H16" s="29" t="s">
        <v>97</v>
      </c>
      <c r="I16" s="29"/>
      <c r="J16" s="29"/>
      <c r="K16" s="59"/>
      <c r="L16" s="29">
        <v>1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3</v>
      </c>
      <c r="M24" s="15">
        <v>20</v>
      </c>
      <c r="N24" s="15">
        <v>386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0</v>
      </c>
      <c r="M31" s="24">
        <v>4</v>
      </c>
      <c r="N31" s="24">
        <v>225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25</v>
      </c>
      <c r="K32" s="29"/>
      <c r="L32" s="29">
        <v>3</v>
      </c>
      <c r="M32" s="29">
        <v>16</v>
      </c>
      <c r="N32" s="29">
        <v>161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177</v>
      </c>
      <c r="G36" s="45">
        <v>23</v>
      </c>
      <c r="H36" s="45">
        <v>5</v>
      </c>
      <c r="I36" s="45">
        <v>8</v>
      </c>
      <c r="J36" s="45">
        <v>4</v>
      </c>
      <c r="K36" s="45">
        <v>11</v>
      </c>
      <c r="L36" s="45">
        <v>3</v>
      </c>
      <c r="M36" s="45"/>
      <c r="N36" s="45"/>
      <c r="O36" s="45">
        <v>6</v>
      </c>
      <c r="P36" s="45"/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177</v>
      </c>
      <c r="G42" s="45">
        <v>23</v>
      </c>
      <c r="H42" s="45">
        <v>5</v>
      </c>
      <c r="I42" s="45">
        <v>8</v>
      </c>
      <c r="J42" s="45">
        <v>4</v>
      </c>
      <c r="K42" s="45">
        <v>11</v>
      </c>
      <c r="L42" s="45">
        <v>3</v>
      </c>
      <c r="M42" s="45"/>
      <c r="N42" s="45"/>
      <c r="O42" s="45">
        <v>6</v>
      </c>
      <c r="P42" s="45"/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168</v>
      </c>
      <c r="D8" s="15"/>
      <c r="E8" s="15"/>
      <c r="F8" s="15">
        <v>1</v>
      </c>
      <c r="G8" s="15"/>
      <c r="H8" s="15" t="s">
        <v>220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4</v>
      </c>
      <c r="U8" s="62"/>
      <c r="V8" s="16" t="s">
        <v>222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168</v>
      </c>
      <c r="D15" s="24"/>
      <c r="E15" s="24"/>
      <c r="F15" s="24">
        <v>1</v>
      </c>
      <c r="G15" s="24"/>
      <c r="H15" s="24">
        <v>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4</v>
      </c>
      <c r="U15" s="64"/>
      <c r="V15" s="25" t="s">
        <v>168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/>
      <c r="H16" s="67" t="s">
        <v>221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65</v>
      </c>
      <c r="K24" s="15">
        <v>26</v>
      </c>
      <c r="L24" s="15">
        <v>30</v>
      </c>
      <c r="M24" s="15" t="s">
        <v>223</v>
      </c>
      <c r="N24" s="15">
        <v>784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12</v>
      </c>
      <c r="K31" s="24">
        <v>0</v>
      </c>
      <c r="L31" s="24">
        <v>0</v>
      </c>
      <c r="M31" s="24" t="s">
        <v>224</v>
      </c>
      <c r="N31" s="24">
        <v>49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53</v>
      </c>
      <c r="K32" s="29">
        <v>26</v>
      </c>
      <c r="L32" s="29">
        <v>30</v>
      </c>
      <c r="M32" s="29">
        <v>1</v>
      </c>
      <c r="N32" s="29">
        <v>735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655</v>
      </c>
      <c r="G36" s="45">
        <v>12</v>
      </c>
      <c r="H36" s="45">
        <v>15</v>
      </c>
      <c r="I36" s="45">
        <v>1</v>
      </c>
      <c r="J36" s="45"/>
      <c r="K36" s="45">
        <v>2</v>
      </c>
      <c r="L36" s="45">
        <v>35</v>
      </c>
      <c r="M36" s="45"/>
      <c r="N36" s="45">
        <v>1</v>
      </c>
      <c r="O36" s="45">
        <v>5</v>
      </c>
      <c r="P36" s="45">
        <v>33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655</v>
      </c>
      <c r="G42" s="45">
        <v>12</v>
      </c>
      <c r="H42" s="45">
        <v>15</v>
      </c>
      <c r="I42" s="45">
        <v>1</v>
      </c>
      <c r="J42" s="45"/>
      <c r="K42" s="45">
        <v>2</v>
      </c>
      <c r="L42" s="45">
        <v>35</v>
      </c>
      <c r="M42" s="45"/>
      <c r="N42" s="45">
        <v>1</v>
      </c>
      <c r="O42" s="45">
        <v>5</v>
      </c>
      <c r="P42" s="45">
        <v>33</v>
      </c>
      <c r="Q42" s="46">
        <v>20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/>
      <c r="G8" s="15"/>
      <c r="H8" s="15" t="s">
        <v>225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2</v>
      </c>
      <c r="F15" s="24"/>
      <c r="G15" s="24"/>
      <c r="H15" s="24" t="s">
        <v>89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>
        <v>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270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33</v>
      </c>
      <c r="K31" s="24"/>
      <c r="L31" s="24">
        <v>3</v>
      </c>
      <c r="M31" s="24">
        <v>13</v>
      </c>
      <c r="N31" s="24">
        <v>17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7</v>
      </c>
      <c r="K32" s="29"/>
      <c r="L32" s="29">
        <v>0</v>
      </c>
      <c r="M32" s="29">
        <v>2</v>
      </c>
      <c r="N32" s="29">
        <v>253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401</v>
      </c>
      <c r="G36" s="45">
        <v>2</v>
      </c>
      <c r="H36" s="45">
        <v>5</v>
      </c>
      <c r="I36" s="45">
        <v>4</v>
      </c>
      <c r="J36" s="45">
        <v>1</v>
      </c>
      <c r="K36" s="45">
        <v>10</v>
      </c>
      <c r="L36" s="45"/>
      <c r="M36" s="45">
        <v>4</v>
      </c>
      <c r="N36" s="45"/>
      <c r="O36" s="45">
        <v>3</v>
      </c>
      <c r="P36" s="45">
        <v>8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401</v>
      </c>
      <c r="G42" s="45">
        <v>2</v>
      </c>
      <c r="H42" s="45">
        <v>5</v>
      </c>
      <c r="I42" s="45">
        <v>4</v>
      </c>
      <c r="J42" s="45">
        <v>1</v>
      </c>
      <c r="K42" s="45">
        <v>10</v>
      </c>
      <c r="L42" s="45"/>
      <c r="M42" s="45">
        <v>4</v>
      </c>
      <c r="N42" s="45"/>
      <c r="O42" s="45">
        <v>3</v>
      </c>
      <c r="P42" s="45">
        <v>8</v>
      </c>
      <c r="Q42" s="46">
        <v>18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227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7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179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7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226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>
        <v>2</v>
      </c>
      <c r="M24" s="15">
        <v>20</v>
      </c>
      <c r="N24" s="15">
        <f>367</f>
        <v>367</v>
      </c>
      <c r="O24" s="15"/>
      <c r="P24" s="15"/>
      <c r="Q24" s="15">
        <v>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31</v>
      </c>
      <c r="K31" s="24"/>
      <c r="L31" s="24">
        <v>2</v>
      </c>
      <c r="M31" s="24">
        <v>10</v>
      </c>
      <c r="N31" s="24">
        <f>367-142</f>
        <v>225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7</v>
      </c>
      <c r="K32" s="29"/>
      <c r="L32" s="29">
        <v>0</v>
      </c>
      <c r="M32" s="29">
        <v>10</v>
      </c>
      <c r="N32" s="29">
        <v>142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2</v>
      </c>
      <c r="E36" s="45">
        <v>20</v>
      </c>
      <c r="F36" s="45">
        <v>379</v>
      </c>
      <c r="G36" s="45">
        <v>1</v>
      </c>
      <c r="H36" s="45"/>
      <c r="I36" s="45">
        <v>20</v>
      </c>
      <c r="J36" s="45">
        <v>1</v>
      </c>
      <c r="K36" s="45">
        <v>5</v>
      </c>
      <c r="L36" s="45">
        <v>2</v>
      </c>
      <c r="M36" s="45"/>
      <c r="N36" s="45">
        <v>1</v>
      </c>
      <c r="O36" s="45">
        <v>3</v>
      </c>
      <c r="P36" s="45">
        <v>3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2</v>
      </c>
      <c r="E42" s="45">
        <v>20</v>
      </c>
      <c r="F42" s="45">
        <v>379</v>
      </c>
      <c r="G42" s="45">
        <v>1</v>
      </c>
      <c r="H42" s="45"/>
      <c r="I42" s="45">
        <v>20</v>
      </c>
      <c r="J42" s="45">
        <v>1</v>
      </c>
      <c r="K42" s="45">
        <v>5</v>
      </c>
      <c r="L42" s="45">
        <v>2</v>
      </c>
      <c r="M42" s="45"/>
      <c r="N42" s="45">
        <v>1</v>
      </c>
      <c r="O42" s="45">
        <v>3</v>
      </c>
      <c r="P42" s="45">
        <v>3</v>
      </c>
      <c r="Q42" s="46">
        <v>17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A5853-2D4B-4ED9-88A0-397080A987C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DD57-C837-47E0-83D0-2368D5503C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B0D7-3E2D-4ADC-96C6-2B3C9D562A8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F7D6-DC50-4E2C-ACAB-4C07DB66DC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AAB7-A722-419E-B5F8-5276FD3085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0048-D55E-47B5-A871-8E2DA803A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5955-B6FC-4EBB-AF18-CCCCDB7AFD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4" t="s">
        <v>43</v>
      </c>
      <c r="C34" s="76" t="s">
        <v>21</v>
      </c>
      <c r="D34" s="76"/>
      <c r="E34" s="77"/>
      <c r="F34" s="78" t="s">
        <v>44</v>
      </c>
      <c r="G34" s="76"/>
      <c r="H34" s="77"/>
      <c r="I34" s="78" t="s">
        <v>45</v>
      </c>
      <c r="J34" s="76"/>
      <c r="K34" s="77"/>
      <c r="L34" s="78" t="s">
        <v>46</v>
      </c>
      <c r="M34" s="76"/>
      <c r="N34" s="77"/>
      <c r="O34" s="78" t="s">
        <v>47</v>
      </c>
      <c r="P34" s="76"/>
      <c r="Q34" s="77"/>
      <c r="R34" s="70" t="s">
        <v>48</v>
      </c>
      <c r="S34" s="71"/>
      <c r="T34" s="71"/>
      <c r="U34" s="71"/>
      <c r="V34" s="72"/>
      <c r="W34" s="32"/>
    </row>
    <row r="35" spans="2:23" ht="18" customHeight="1" thickBot="1" x14ac:dyDescent="0.3">
      <c r="B35" s="75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3" t="s">
        <v>54</v>
      </c>
      <c r="S42" s="73"/>
      <c r="T42" s="73"/>
      <c r="U42" s="73"/>
      <c r="V42" s="73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109</vt:i4>
      </vt:variant>
      <vt:variant>
        <vt:lpstr>Named Ranges</vt:lpstr>
      </vt:variant>
      <vt:variant>
        <vt:i4>108</vt:i4>
      </vt:variant>
    </vt:vector>
  </HeadingPairs>
  <TitlesOfParts>
    <vt:vector size="217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 NO TRIP</vt:lpstr>
      <vt:lpstr>10-15 R3 NO TRIP</vt:lpstr>
      <vt:lpstr>(16)</vt:lpstr>
      <vt:lpstr>10-16 R1 No Trip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 No Trip</vt:lpstr>
      <vt:lpstr>10-22 R2 No Trip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(28)</vt:lpstr>
      <vt:lpstr>10-28 R1</vt:lpstr>
      <vt:lpstr>10-28 R2</vt:lpstr>
      <vt:lpstr>10-28 R3</vt:lpstr>
      <vt:lpstr>(29)</vt:lpstr>
      <vt:lpstr>10-29 R1</vt:lpstr>
      <vt:lpstr>10-29 R2</vt:lpstr>
      <vt:lpstr>10-29 R3</vt:lpstr>
      <vt:lpstr>(30)</vt:lpstr>
      <vt:lpstr>10-30 R1</vt:lpstr>
      <vt:lpstr>10-30 R2</vt:lpstr>
      <vt:lpstr>10-30 R3</vt:lpstr>
      <vt:lpstr>(31)</vt:lpstr>
      <vt:lpstr>10-31 R1</vt:lpstr>
      <vt:lpstr>10-31 R2</vt:lpstr>
      <vt:lpstr>10-31 R3</vt:lpstr>
      <vt:lpstr>(The End)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'(28)'!Print_Area</vt:lpstr>
      <vt:lpstr>'(29)'!Print_Area</vt:lpstr>
      <vt:lpstr>'(3)'!Print_Area</vt:lpstr>
      <vt:lpstr>'(30)'!Print_Area</vt:lpstr>
      <vt:lpstr>'(31)'!Print_Area</vt:lpstr>
      <vt:lpstr>'(4)'!Print_Area</vt:lpstr>
      <vt:lpstr>'(6)'!Print_Area</vt:lpstr>
      <vt:lpstr>'(7)'!Print_Area</vt:lpstr>
      <vt:lpstr>'(8)'!Print_Area</vt:lpstr>
      <vt:lpstr>'(9)'!Print_Area</vt:lpstr>
      <vt:lpstr>'(The End)'!Print_Area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 NO TRIP'!Print_Area</vt:lpstr>
      <vt:lpstr>'10-15 R3 NO TRIP'!Print_Area</vt:lpstr>
      <vt:lpstr>'10-16 R1 No Trip'!Print_Area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 No Trip'!Print_Area</vt:lpstr>
      <vt:lpstr>'10-22 R2 No Trip'!Print_Area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  <vt:lpstr>'10-28 R1'!Print_Area</vt:lpstr>
      <vt:lpstr>'10-28 R2'!Print_Area</vt:lpstr>
      <vt:lpstr>'10-28 R3'!Print_Area</vt:lpstr>
      <vt:lpstr>'10-29 R1'!Print_Area</vt:lpstr>
      <vt:lpstr>'10-29 R2'!Print_Area</vt:lpstr>
      <vt:lpstr>'10-29 R3'!Print_Area</vt:lpstr>
      <vt:lpstr>'10-30 R1'!Print_Area</vt:lpstr>
      <vt:lpstr>'10-30 R2'!Print_Area</vt:lpstr>
      <vt:lpstr>'10-30 R3'!Print_Area</vt:lpstr>
      <vt:lpstr>'10-31 R1'!Print_Area</vt:lpstr>
      <vt:lpstr>'10-31 R2'!Print_Area</vt:lpstr>
      <vt:lpstr>'10-31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2025-10-24T00:47:50Z</dcterms:modified>
</cp:coreProperties>
</file>