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52B5E00A-AE4B-4390-AFBC-A5EB35FF3AAB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NOVEMBER. SRS R1" sheetId="6" r:id="rId1"/>
    <sheet name="NOVEMBER, SRS R2" sheetId="12" r:id="rId2"/>
    <sheet name="NOVEMBER, SRS R3" sheetId="13" r:id="rId3"/>
    <sheet name="," sheetId="14" r:id="rId4"/>
  </sheets>
  <definedNames>
    <definedName name="_xlnm.Print_Area" localSheetId="1">'NOVEMBER, SRS R2'!$A$1:$F$44</definedName>
    <definedName name="_xlnm.Print_Area" localSheetId="2">'NOVEMBER, SRS R3'!$A$1:$F$44</definedName>
    <definedName name="_xlnm.Print_Area" localSheetId="0">'NOVEMBER. SRS R1'!$A$1:$F$44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43" i="13" l="1"/>
  <c r="F43" i="13" l="1"/>
  <c r="E43" i="13"/>
  <c r="C43" i="13"/>
  <c r="F43" i="12"/>
  <c r="E43" i="12"/>
  <c r="D43" i="12"/>
  <c r="C43" i="12"/>
  <c r="C43" i="6"/>
  <c r="D43" i="6"/>
  <c r="E43" i="6"/>
  <c r="F43" i="6"/>
</calcChain>
</file>

<file path=xl/sharedStrings.xml><?xml version="1.0" encoding="utf-8"?>
<sst xmlns="http://schemas.openxmlformats.org/spreadsheetml/2006/main" count="61" uniqueCount="17">
  <si>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</si>
  <si>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</si>
  <si>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</si>
  <si>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</si>
  <si>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</si>
  <si>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</si>
  <si>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</si>
  <si>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</si>
  <si>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</si>
  <si>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</si>
  <si>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</si>
  <si>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</si>
  <si>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</si>
  <si>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</si>
  <si>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t>NOVEMBER</t>
  </si>
  <si>
    <r>
      <t>DSP:</t>
    </r>
    <r>
      <rPr>
        <b/>
        <u/>
        <sz val="11"/>
        <color theme="1"/>
        <rFont val="Times New Roman"/>
        <family val="1"/>
      </rPr>
      <t xml:space="preserve"> MOCOY, JULIET</t>
    </r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</si>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</sst>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39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D33" sqref="D33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2"/>
      <c r="E10" s="12">
        <v>29.5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5">
        <v>233.75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3">
        <v>674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3">
        <v>129.25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13"/>
      <c r="E14" s="12">
        <v>109.5</v>
      </c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5">
        <v>14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45971</v>
      </c>
      <c r="C17" s="12"/>
      <c r="D17" s="12"/>
      <c r="E17" s="12">
        <v>20.25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45972</v>
      </c>
      <c r="C18" s="12"/>
      <c r="D18" s="15">
        <v>939.5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45973</v>
      </c>
      <c r="C19" s="12"/>
      <c r="D19" s="12"/>
      <c r="E19" s="12">
        <v>949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45974</v>
      </c>
      <c r="C20" s="12"/>
      <c r="D20" s="36" t="s">
        <v>16</v>
      </c>
      <c r="E20" s="38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45975</v>
      </c>
      <c r="C21" s="12"/>
      <c r="D21" s="12"/>
      <c r="E21" s="12">
        <v>319</v>
      </c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45976</v>
      </c>
      <c r="C22" s="27"/>
      <c r="D22" s="15"/>
      <c r="E22" s="12">
        <v>6.75</v>
      </c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45978</v>
      </c>
      <c r="C24" s="12"/>
      <c r="D24" s="13">
        <v>1493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45979</v>
      </c>
      <c r="C25" s="12"/>
      <c r="D25" s="15">
        <v>61.25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45980</v>
      </c>
      <c r="C26" s="12"/>
      <c r="D26" s="12"/>
      <c r="E26" s="12">
        <v>283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45981</v>
      </c>
      <c r="C27" s="12"/>
      <c r="D27" s="12"/>
      <c r="E27" s="12">
        <v>10</v>
      </c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45982</v>
      </c>
      <c r="C28" s="12"/>
      <c r="D28" s="12"/>
      <c r="E28" s="12">
        <v>1.25</v>
      </c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45983</v>
      </c>
      <c r="C29" s="27"/>
      <c r="D29" s="15">
        <v>186.5</v>
      </c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45985</v>
      </c>
      <c r="C31" s="12"/>
      <c r="D31" s="12"/>
      <c r="E31" s="12">
        <v>912.25</v>
      </c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45986</v>
      </c>
      <c r="C32" s="12"/>
      <c r="D32" s="15"/>
      <c r="E32" s="12">
        <v>891</v>
      </c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45987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45988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45989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45990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45991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3731.25</v>
      </c>
      <c r="E43" s="18">
        <f>SUM(E10:E42)</f>
        <v>3531.5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37:F37"/>
    <mergeCell ref="C16:F16"/>
    <mergeCell ref="C23:F23"/>
    <mergeCell ref="C30:F30"/>
    <mergeCell ref="D20:E20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E33" sqref="E33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15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3">
        <v>772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3"/>
      <c r="E11" s="12">
        <v>615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3"/>
      <c r="E12" s="12">
        <v>9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3">
        <v>624.75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36" t="s">
        <v>16</v>
      </c>
      <c r="E14" s="38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3"/>
      <c r="E15" s="12">
        <v>47.5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45971</v>
      </c>
      <c r="C17" s="12"/>
      <c r="D17" s="13">
        <v>1165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45972</v>
      </c>
      <c r="C18" s="12"/>
      <c r="D18" s="15"/>
      <c r="E18" s="12">
        <v>1333.75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45973</v>
      </c>
      <c r="C19" s="12"/>
      <c r="D19" s="12"/>
      <c r="E19" s="12">
        <v>0.5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45974</v>
      </c>
      <c r="C20" s="12"/>
      <c r="D20" s="12"/>
      <c r="E20" s="12">
        <v>31.5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45975</v>
      </c>
      <c r="C21" s="12"/>
      <c r="D21" s="12"/>
      <c r="E21" s="12">
        <v>19.5</v>
      </c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45976</v>
      </c>
      <c r="C22" s="27"/>
      <c r="D22" s="36" t="s">
        <v>16</v>
      </c>
      <c r="E22" s="38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45978</v>
      </c>
      <c r="C24" s="12"/>
      <c r="D24" s="12"/>
      <c r="E24" s="12">
        <v>291.25</v>
      </c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45979</v>
      </c>
      <c r="C25" s="12"/>
      <c r="D25" s="15">
        <v>16.5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45980</v>
      </c>
      <c r="C26" s="12"/>
      <c r="D26" s="12"/>
      <c r="E26" s="12">
        <v>93.5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45981</v>
      </c>
      <c r="C27" s="12"/>
      <c r="D27" s="36" t="s">
        <v>16</v>
      </c>
      <c r="E27" s="38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45982</v>
      </c>
      <c r="C28" s="12"/>
      <c r="D28" s="12"/>
      <c r="E28" s="12">
        <v>7.75</v>
      </c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45983</v>
      </c>
      <c r="C29" s="27"/>
      <c r="D29" s="15"/>
      <c r="E29" s="12">
        <v>64.25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45985</v>
      </c>
      <c r="C31" s="12"/>
      <c r="D31" s="13">
        <v>83.25</v>
      </c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45986</v>
      </c>
      <c r="C32" s="12"/>
      <c r="D32" s="15"/>
      <c r="E32" s="12">
        <v>94</v>
      </c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45987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45988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45989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45990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45991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2661.5</v>
      </c>
      <c r="E43" s="18">
        <f>SUM(E10:E42)</f>
        <v>2607.5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C37:F37"/>
    <mergeCell ref="C16:F16"/>
    <mergeCell ref="C23:F23"/>
    <mergeCell ref="C30:F30"/>
    <mergeCell ref="D14:E14"/>
    <mergeCell ref="D22:E22"/>
    <mergeCell ref="D27:E27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zoomScaleNormal="100" zoomScaleSheetLayoutView="100" workbookViewId="0">
      <selection activeCell="D33" sqref="D33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3"/>
      <c r="E10" s="12">
        <v>94.75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5"/>
      <c r="E11" s="12">
        <v>100.5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3"/>
      <c r="E12" s="12">
        <v>90.25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3">
        <v>104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13">
        <v>81.75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5"/>
      <c r="E15" s="12">
        <v>621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45971</v>
      </c>
      <c r="C17" s="12"/>
      <c r="D17" s="13">
        <v>218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45972</v>
      </c>
      <c r="C18" s="12"/>
      <c r="D18" s="15">
        <v>174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45973</v>
      </c>
      <c r="C19" s="12"/>
      <c r="D19" s="12"/>
      <c r="E19" s="12">
        <v>47.5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45974</v>
      </c>
      <c r="C20" s="12"/>
      <c r="D20" s="12"/>
      <c r="E20" s="12">
        <v>215.25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45975</v>
      </c>
      <c r="C21" s="12"/>
      <c r="D21" s="13">
        <v>540.5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45976</v>
      </c>
      <c r="C22" s="27"/>
      <c r="D22" s="15">
        <v>4343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45978</v>
      </c>
      <c r="C24" s="12"/>
      <c r="D24" s="12"/>
      <c r="E24" s="12">
        <v>3793</v>
      </c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45979</v>
      </c>
      <c r="C25" s="12"/>
      <c r="D25" s="15">
        <v>495.5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45980</v>
      </c>
      <c r="C26" s="12"/>
      <c r="D26" s="13">
        <v>216.75</v>
      </c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45981</v>
      </c>
      <c r="C27" s="12"/>
      <c r="D27" s="12"/>
      <c r="E27" s="12">
        <v>448.25</v>
      </c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45982</v>
      </c>
      <c r="C28" s="12"/>
      <c r="D28" s="13">
        <v>240.75</v>
      </c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45983</v>
      </c>
      <c r="C29" s="27"/>
      <c r="D29" s="15">
        <v>1750.5</v>
      </c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45985</v>
      </c>
      <c r="C31" s="12"/>
      <c r="D31" s="13">
        <v>901.5</v>
      </c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45986</v>
      </c>
      <c r="C32" s="12"/>
      <c r="D32" s="15">
        <v>769.75</v>
      </c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45987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45988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45989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45990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45991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9836</v>
      </c>
      <c r="E43" s="18">
        <f>SUM(E10:E42)</f>
        <v>5410.5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NOVEMBER. SRS R1</vt:lpstr>
      <vt:lpstr>NOVEMBER, SRS R2</vt:lpstr>
      <vt:lpstr>NOVEMBER, SRS R3</vt:lpstr>
      <vt:lpstr>,</vt:lpstr>
      <vt:lpstr>'NOVEMBER, SRS R2'!Print_Area</vt:lpstr>
      <vt:lpstr>'NOVEMBER, SRS R3'!Print_Area</vt:lpstr>
      <vt:lpstr>'NOVEMBER. SRS R1'!Print_Area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2025-11-26T00:19:54Z</dcterms:modified>
</cp:coreProperties>
</file>