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3B1F05B-0C33-47D6-BF7A-8C99676A9A99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J36" authorId="0" shapeId="0" xr:uid="{484F76EB-AA50-4A88-920C-35B0862AB4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<sst xmlns="http://schemas.openxmlformats.org/spreadsheetml/2006/main" count="84" uniqueCount="23">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</sst>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6" zoomScale="80" zoomScaleNormal="80" zoomScaleSheetLayoutView="100" workbookViewId="0">
      <selection activeCell="O20" sqref="O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452512</v>
      </c>
      <c r="D34" s="32"/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44" t="s">
        <v>22</v>
      </c>
      <c r="D35" s="45"/>
      <c r="E35" s="45"/>
      <c r="F35" s="45"/>
      <c r="G35" s="45"/>
      <c r="H35" s="45"/>
      <c r="I35" s="45"/>
      <c r="J35" s="45"/>
      <c r="K35" s="46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>
        <v>58202</v>
      </c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475002</v>
      </c>
      <c r="D38" s="32">
        <v>414459.75</v>
      </c>
      <c r="E38" s="40"/>
      <c r="F38" s="11">
        <v>1103.25</v>
      </c>
      <c r="G38" s="40">
        <v>3348</v>
      </c>
      <c r="H38" s="11">
        <v>415563</v>
      </c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/>
      <c r="D39" s="32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6003873.5</v>
      </c>
      <c r="D43" s="16">
        <f t="shared" si="0"/>
        <v>4701029.16</v>
      </c>
      <c r="E43" s="28">
        <f t="shared" si="0"/>
        <v>8836.41</v>
      </c>
      <c r="F43" s="16">
        <f t="shared" si="0"/>
        <v>1221.25</v>
      </c>
      <c r="G43" s="28">
        <f t="shared" si="0"/>
        <v>22908</v>
      </c>
      <c r="H43" s="16">
        <f t="shared" si="0"/>
        <v>4897558</v>
      </c>
      <c r="I43" s="28">
        <f t="shared" ref="I43:J43" si="1">SUM(I10:I42)</f>
        <v>755872</v>
      </c>
      <c r="J43" s="16">
        <f t="shared" si="1"/>
        <v>741050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  <mergeCell ref="C35:K35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9" zoomScale="95" zoomScaleNormal="95" zoomScaleSheetLayoutView="100" workbookViewId="0">
      <selection activeCell="I38" sqref="I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234047</v>
      </c>
      <c r="D34" s="32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384839</v>
      </c>
      <c r="D35" s="32">
        <v>335375.75</v>
      </c>
      <c r="E35" s="40"/>
      <c r="F35" s="11">
        <v>1521</v>
      </c>
      <c r="G35" s="40">
        <v>2244</v>
      </c>
      <c r="H35" s="11">
        <v>336897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232541.5</v>
      </c>
      <c r="D38" s="32">
        <v>197559.25</v>
      </c>
      <c r="E38" s="40">
        <v>1696.25</v>
      </c>
      <c r="F38" s="11"/>
      <c r="G38" s="40">
        <v>810</v>
      </c>
      <c r="H38" s="11">
        <v>195863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7240521</v>
      </c>
      <c r="D43" s="16">
        <f t="shared" si="0"/>
        <v>4387074.25</v>
      </c>
      <c r="E43" s="28">
        <f t="shared" si="0"/>
        <v>5911.5</v>
      </c>
      <c r="F43" s="16">
        <f t="shared" si="0"/>
        <v>2397</v>
      </c>
      <c r="G43" s="28">
        <f t="shared" si="0"/>
        <v>28206</v>
      </c>
      <c r="H43" s="16">
        <f t="shared" si="0"/>
        <v>4383562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8" zoomScale="90" zoomScaleNormal="90" zoomScaleSheetLayoutView="100" workbookViewId="0">
      <selection activeCell="E47" sqref="E4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296303</v>
      </c>
      <c r="D35" s="32">
        <v>267421.25</v>
      </c>
      <c r="E35" s="40"/>
      <c r="F35" s="11">
        <v>6401.75</v>
      </c>
      <c r="G35" s="11"/>
      <c r="H35" s="11">
        <v>273823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419626</v>
      </c>
      <c r="D38" s="32">
        <v>356119</v>
      </c>
      <c r="E38" s="40">
        <v>3894</v>
      </c>
      <c r="F38" s="11"/>
      <c r="G38" s="11">
        <v>2832</v>
      </c>
      <c r="H38" s="11">
        <v>352225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7768303</v>
      </c>
      <c r="D43" s="16">
        <f t="shared" si="0"/>
        <v>6560100.75</v>
      </c>
      <c r="E43" s="28">
        <f t="shared" si="0"/>
        <v>33569.25</v>
      </c>
      <c r="F43" s="16">
        <f t="shared" si="0"/>
        <v>24445.5</v>
      </c>
      <c r="G43" s="28">
        <f t="shared" si="0"/>
        <v>34104</v>
      </c>
      <c r="H43" s="16">
        <f t="shared" si="0"/>
        <v>6094046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2026-06-30T00:52:35Z</dcterms:modified>
</cp:coreProperties>
</file>