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E12E61F-D715-48B3-929E-B6B0CFD569B6}" xr6:coauthVersionLast="45" xr6:coauthVersionMax="47" xr10:uidLastSave="{00000000-0000-0000-0000-000000000000}"/>
  <bookViews>
    <workbookView xWindow="-120" yWindow="-120" windowWidth="29040" windowHeight="15840" firstSheet="48" activeTab="58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1)" sheetId="1516" r:id="rId70"/>
    <sheet name="03-21 R1" sheetId="1517" r:id="rId71"/>
    <sheet name="03-21 R2" sheetId="1518" r:id="rId72"/>
    <sheet name="03-21 R3" sheetId="1519" r:id="rId73"/>
  </sheets>
  <externalReferences>
    <externalReference r:id="rId74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'(21)'!$A$1:$Z$44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'03-21 R1'!$A$1:$Z$43</definedName>
    <definedName name="_xlnm.Print_Area" localSheetId="71">'03-21 R2'!$A$1:$V$44</definedName>
    <definedName name="_xlnm.Print_Area" localSheetId="72">'03-21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<sst xmlns="http://schemas.openxmlformats.org/spreadsheetml/2006/main" count="6527" uniqueCount="188">
  <si>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</si>
  <si>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</si>
  <si>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</si>
  <si>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</si>
  <si>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</si>
  <si>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</si>
  <si>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</si>
  <si>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</si>
  <si>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</si>
  <si>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</si>
  <si>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</si>
  <si>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</si>
  <si>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</si>
  <si>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</si>
  <si>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</si>
  <si>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</si>
  <si>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</si>
  <si>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</si>
  <si>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</si>
  <si>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</si>
  <si>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</si>
  <si>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</si>
  <si>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</si>
  <si>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</si>
  <si>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</si>
  <si>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</si>
  <si>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</si>
  <si>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</si>
  <si>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</si>
  <si>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</si>
  <si>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</si>
  <si>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</si>
  <si>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</si>
  <si>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</si>
  <si>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</si>
  <si>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</si>
  <si>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</si>
  <si>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</si>
  <si>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</si>
  <si>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</si>
  <si>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</si>
  <si>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</si>
  <si>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</si>
  <si>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</si>
  <si>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</si>
  <si>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</si>
  <si>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</si>
  <si>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</si>
  <si>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</si>
  <si>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</si>
  <si>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</si>
  <si>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</si>
  <si>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</si>
  <si>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</si>
  <si>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</si>
  <si>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</si>
  <si>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</si>
  <si>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</si>
  <si>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</si>
  <si>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</si>
  <si>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</si>
  <si>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</si>
  <si>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</si>
  <si>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</si>
  <si>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</si>
  <si>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</si>
  <si>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</si>
  <si>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</si>
  <si>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</si>
  <si>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</si>
  <si>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</si>
  <si>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</si>
  <si>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</si>
  <si>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</si>
  <si>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</si>
  <si>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</si>
  <si>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</si>
  <si>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</si>
  <si>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</si>
  <si>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</si>
  <si>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</si>
  <si>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</si>
  <si>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</si>
  <si>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</si>
  <si>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</si>
  <si>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</si>
  <si>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</si>
  <si>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</si>
  <si>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</si>
  <si>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</si>
  <si>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</si>
  <si>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</si>
  <si>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</si>
  <si>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</si>
  <si>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</si>
  <si>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</si>
  <si>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</si>
  <si>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</si>
  <si>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</si>
  <si>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</si>
  <si>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</si>
  <si>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</si>
  <si>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</si>
  <si>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</si>
  <si>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</si>
  <si>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</si>
  <si>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</si>
  <si>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</si>
  <si>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</si>
  <si>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</si>
  <si>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</si>
  <si>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</si>
  <si>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</si>
  <si>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</si>
  <si>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</si>
  <si>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</si>
  <si>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</si>
  <si>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</si>
  <si>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</si>
  <si>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</si>
  <si>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</si>
  <si>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</si>
  <si>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</si>
  <si>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</si>
  <si>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</si>
  <si>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</si>
  <si>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</si>
  <si>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</si>
  <si>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</si>
  <si>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</si>
  <si>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</si>
  <si>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</si>
  <si>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</si>
  <si>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</si>
  <si>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</si>
  <si>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</si>
  <si>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</si>
  <si>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</si>
  <si>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</si>
  <si>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</si>
  <si>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</si>
  <si>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</si>
  <si>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</si>
  <si>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</si>
  <si>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</si>
  <si>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</si>
  <si>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</si>
  <si>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</si>
  <si>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</si>
  <si>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</si>
  <si>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</si>
  <si>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</si>
  <si>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</si>
  <si>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</si>
  <si>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</si>
  <si>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</si>
  <si>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</si>
  <si>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</si>
  <si>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</si>
  <si>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</si>
  <si>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</si>
  <si>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</si>
  <si>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</si>
  <si>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</si>
  <si>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</si>
  <si>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</si>
  <si>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</si>
  <si>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DATE ___________03/21/2026___________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</si>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</sst>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1+1+1+6+2+2+18+1+12+308</f>
        <v>352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2+9+1+10+40+1+351</f>
        <v>414</v>
      </c>
      <c r="D44" s="91"/>
      <c r="E44" s="91"/>
    </row>
    <row r="45" spans="2:25" x14ac:dyDescent="0.25">
      <c r="B45" s="77" t="s">
        <v>69</v>
      </c>
      <c r="C45" s="91">
        <f>3+12</f>
        <v>15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12+2+1+57+9+266+1</f>
        <v>348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1+1+31+7+382+3</f>
        <v>425</v>
      </c>
      <c r="D44" s="91"/>
      <c r="E44" s="91"/>
    </row>
    <row r="45" spans="2:25" x14ac:dyDescent="0.25">
      <c r="B45" s="77" t="s">
        <v>69</v>
      </c>
      <c r="C45" s="91">
        <v>9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2+7+1+71+2+224</f>
        <v>307</v>
      </c>
      <c r="D44" s="91"/>
      <c r="E44" s="91"/>
    </row>
    <row r="45" spans="2:25" x14ac:dyDescent="0.25">
      <c r="B45" s="77" t="s">
        <v>69</v>
      </c>
      <c r="C45" s="91"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1+1+15+3+36+1+20+291</f>
        <v>368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18+2+3+10+117+6+359+3</f>
        <v>518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2+14+326</f>
        <v>342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8+1+8+29+1+270</f>
        <v>317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10+2+1+10+377</f>
        <v>400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17+13+7+4+2+11+3+24+6+1+246+4+1</f>
        <v>339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13+111+10+355</f>
        <v>489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2+1+1+2+2+1+17+50+319+1</f>
        <v>396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1+10+2+68+4+385</f>
        <v>470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15+15+19+1+2+2+59+12+432</f>
        <v>557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1+20+2+1+1+67+55+558</f>
        <v>705</v>
      </c>
      <c r="D44" s="91"/>
      <c r="E44" s="91"/>
    </row>
    <row r="45" spans="2:25" x14ac:dyDescent="0.25">
      <c r="B45" s="77" t="s">
        <v>69</v>
      </c>
      <c r="C45" s="91">
        <f>5+12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20+118+1+538</f>
        <v>677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15+1+2+63+1+11+369</f>
        <v>462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1+1+5+1+20+3+324</f>
        <v>355</v>
      </c>
      <c r="D44" s="91"/>
      <c r="E44" s="91"/>
    </row>
    <row r="45" spans="2:25" x14ac:dyDescent="0.25">
      <c r="B45" s="77" t="s">
        <v>69</v>
      </c>
      <c r="C45" s="91"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11+29+6+311</f>
        <v>357</v>
      </c>
      <c r="D44" s="91"/>
      <c r="E44" s="91"/>
    </row>
    <row r="45" spans="2:25" x14ac:dyDescent="0.25">
      <c r="B45" s="77" t="s">
        <v>69</v>
      </c>
      <c r="C45" s="91">
        <f>6+5</f>
        <v>11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1+2+14+2+2+21+1+5+329</f>
        <v>377</v>
      </c>
      <c r="D44" s="91"/>
      <c r="E44" s="91"/>
    </row>
    <row r="45" spans="2:25" x14ac:dyDescent="0.25">
      <c r="B45" s="77" t="s">
        <v>69</v>
      </c>
      <c r="C45" s="91">
        <f>20</f>
        <v>20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1+1+15+2+411</f>
        <v>430</v>
      </c>
      <c r="D44" s="91"/>
      <c r="E44" s="91"/>
    </row>
    <row r="45" spans="2:25" x14ac:dyDescent="0.25">
      <c r="B45" s="77" t="s">
        <v>69</v>
      </c>
      <c r="C45" s="91">
        <f>21</f>
        <v>21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10+348</f>
        <v>358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1+1+11+1+2+2+4+5+2+15+418</f>
        <v>462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15+4+431</f>
        <v>450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16+10+90+1+395</f>
        <v>512</v>
      </c>
      <c r="D44" s="91"/>
      <c r="E44" s="91"/>
    </row>
    <row r="45" spans="2:25" x14ac:dyDescent="0.25">
      <c r="B45" s="77" t="s">
        <v>69</v>
      </c>
      <c r="C45" s="91">
        <f>17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1+1+14+3+2+30+15+363</f>
        <v>429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1+2+20+1+1+3+36+4+676+5</f>
        <v>749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2+1+8+1+33+12+314+2</f>
        <v>373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10+16+16+316</f>
        <v>358</v>
      </c>
      <c r="D44" s="91"/>
      <c r="E44" s="91"/>
    </row>
    <row r="45" spans="2:25" x14ac:dyDescent="0.25">
      <c r="B45" s="77" t="s">
        <v>69</v>
      </c>
      <c r="C45" s="91">
        <f>12</f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3+16+3+5+527</f>
        <v>554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168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5+23+2+520</f>
        <v>550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3+2+1+36+15+1+10+20+118+3+840</f>
        <v>1049</v>
      </c>
      <c r="D44" s="91"/>
      <c r="E44" s="91"/>
    </row>
    <row r="45" spans="2:25" x14ac:dyDescent="0.25">
      <c r="B45" s="77" t="s">
        <v>69</v>
      </c>
      <c r="C45" s="91">
        <f>6</f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12+30+1+395</f>
        <v>438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181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181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5+2+5+2+5+1+1+1+5+2+30+6+2+105+2+20+50+320+10</f>
        <v>574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176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184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185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10+5+5+3+1+1+1+1+1+40+5+25+10+10+8+12+21+314+10</f>
        <v>483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1+14+1+1+7+1+1+388</f>
        <v>414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12+1+73+1+332</f>
        <v>419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(21)</vt:lpstr>
      <vt:lpstr>03-21 R1</vt:lpstr>
      <vt:lpstr>03-21 R2</vt:lpstr>
      <vt:lpstr>03-21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'03-21 R1'!Print_Area</vt:lpstr>
      <vt:lpstr>'03-21 R2'!Print_Area</vt:lpstr>
      <vt:lpstr>'03-21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2026-03-19T00:07:56Z</dcterms:modified>
</cp:coreProperties>
</file>