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8670619-EEBB-4674-A79B-5B78D1FF34B3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SI NO. 10941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<sst xmlns="http://schemas.openxmlformats.org/spreadsheetml/2006/main" count="80" uniqueCount="23">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</sst>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1"/>
      <c r="H24" s="34"/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43"/>
      <c r="H27" s="33"/>
      <c r="I27" s="4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43"/>
      <c r="H28" s="33"/>
      <c r="I28" s="4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43"/>
      <c r="H29" s="33"/>
      <c r="I29" s="4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43"/>
      <c r="H31" s="33"/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2546178.5</v>
      </c>
      <c r="D43" s="16">
        <f t="shared" si="0"/>
        <v>2206120</v>
      </c>
      <c r="E43" s="28">
        <f t="shared" si="0"/>
        <v>3594</v>
      </c>
      <c r="F43" s="16">
        <f t="shared" si="0"/>
        <v>118</v>
      </c>
      <c r="G43" s="28">
        <f t="shared" si="0"/>
        <v>8862</v>
      </c>
      <c r="H43" s="16">
        <f t="shared" si="0"/>
        <v>2079579</v>
      </c>
      <c r="I43" s="28">
        <f t="shared" ref="I43:J43" si="1">SUM(I10:I42)</f>
        <v>273886</v>
      </c>
      <c r="J43" s="16">
        <f t="shared" si="1"/>
        <v>332350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4:K14"/>
    <mergeCell ref="C30:K30"/>
    <mergeCell ref="C37:K37"/>
    <mergeCell ref="C42:K42"/>
    <mergeCell ref="C16:K16"/>
    <mergeCell ref="C23:K23"/>
    <mergeCell ref="C17:K17"/>
    <mergeCell ref="C20:K20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2291670</v>
      </c>
      <c r="D43" s="16">
        <f t="shared" si="0"/>
        <v>1932811</v>
      </c>
      <c r="E43" s="28">
        <f t="shared" si="0"/>
        <v>2787.5</v>
      </c>
      <c r="F43" s="16">
        <f t="shared" si="0"/>
        <v>62.5</v>
      </c>
      <c r="G43" s="28">
        <f t="shared" si="0"/>
        <v>13806</v>
      </c>
      <c r="H43" s="16">
        <f t="shared" si="0"/>
        <v>1930088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15:K15"/>
    <mergeCell ref="C42:K42"/>
    <mergeCell ref="C23:K23"/>
    <mergeCell ref="C16:K16"/>
    <mergeCell ref="C22:K22"/>
    <mergeCell ref="C30:K30"/>
    <mergeCell ref="C37:K37"/>
    <mergeCell ref="C19:K1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24" sqref="C2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/>
      <c r="D24" s="32"/>
      <c r="E24" s="31"/>
      <c r="F24" s="34"/>
      <c r="G24" s="34"/>
      <c r="H24" s="34"/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1"/>
      <c r="D25" s="31"/>
      <c r="E25" s="31"/>
      <c r="F25" s="31"/>
      <c r="G25" s="31"/>
      <c r="H25" s="31"/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1"/>
      <c r="D26" s="31"/>
      <c r="E26" s="31"/>
      <c r="F26" s="31"/>
      <c r="G26" s="31"/>
      <c r="H26" s="31"/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/>
      <c r="D27" s="37"/>
      <c r="E27" s="13"/>
      <c r="F27" s="11"/>
      <c r="G27" s="33"/>
      <c r="H27" s="33"/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/>
      <c r="E28" s="13"/>
      <c r="F28" s="11"/>
      <c r="G28" s="33"/>
      <c r="H28" s="33"/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11"/>
      <c r="D29" s="37"/>
      <c r="E29" s="13"/>
      <c r="F29" s="11"/>
      <c r="G29" s="33"/>
      <c r="H29" s="33"/>
      <c r="I29" s="33"/>
      <c r="J29" s="33"/>
      <c r="K29" s="30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/>
      <c r="D31" s="37"/>
      <c r="E31" s="13"/>
      <c r="F31" s="11"/>
      <c r="G31" s="33"/>
      <c r="H31" s="33"/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1"/>
      <c r="D32" s="31"/>
      <c r="E32" s="31"/>
      <c r="F32" s="31"/>
      <c r="G32" s="31"/>
      <c r="H32" s="31"/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1"/>
      <c r="D33" s="31"/>
      <c r="E33" s="31"/>
      <c r="F33" s="31"/>
      <c r="G33" s="31"/>
      <c r="H33" s="31"/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3082535</v>
      </c>
      <c r="D43" s="16">
        <f t="shared" si="0"/>
        <v>2552088.75</v>
      </c>
      <c r="E43" s="28">
        <f t="shared" si="0"/>
        <v>15926.25</v>
      </c>
      <c r="F43" s="16">
        <f t="shared" si="0"/>
        <v>7141.5</v>
      </c>
      <c r="G43" s="28">
        <f t="shared" si="0"/>
        <v>12636</v>
      </c>
      <c r="H43" s="16">
        <f t="shared" si="0"/>
        <v>2543304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100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7">
    <mergeCell ref="C42:K42"/>
    <mergeCell ref="C22:K22"/>
    <mergeCell ref="C15:K15"/>
    <mergeCell ref="C16:K16"/>
    <mergeCell ref="C23:K23"/>
    <mergeCell ref="C30:K30"/>
    <mergeCell ref="C37:K37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2026-06-14T23:47:18Z</dcterms:modified>
</cp:coreProperties>
</file>