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EE5DF6B-266F-4C2F-B794-383A5A113D5C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RCH" sheetId="6" r:id="rId2"/>
  </sheets>
  <definedNames>
    <definedName name="_xlnm.Print_Area" localSheetId="1">'PE, MARCH'!#REF!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<sst xmlns="http://schemas.openxmlformats.org/spreadsheetml/2006/main" count="252" uniqueCount="77">
  <si>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</si>
  <si>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</si>
  <si>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</si>
  <si>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</si>
  <si>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</si>
  <si>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</si>
  <si>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</si>
  <si>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</si>
  <si>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</si>
  <si>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</si>
  <si>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</si>
  <si>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</si>
  <si>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</si>
  <si>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</si>
  <si>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</si>
  <si>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</si>
  <si>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</si>
  <si>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</si>
  <si>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</si>
  <si>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</si>
  <si>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</si>
  <si>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</si>
  <si>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</si>
  <si>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</si>
  <si>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</si>
  <si>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</si>
  <si>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</si>
  <si>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</si>
  <si>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</si>
  <si>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</si>
  <si>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</si>
  <si>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</si>
  <si>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</si>
  <si>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</si>
  <si>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</si>
  <si>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</si>
  <si>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</si>
  <si>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</si>
  <si>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</si>
  <si>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</si>
  <si>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</si>
  <si>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</si>
  <si>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</si>
  <si>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</si>
  <si>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</si>
  <si>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</si>
  <si>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</si>
  <si>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</si>
  <si>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</si>
  <si>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</si>
  <si>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</si>
  <si>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</si>
  <si>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</si>
  <si>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</si>
  <si>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</si>
  <si>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</si>
  <si>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</si>
  <si>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</si>
  <si>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</si>
  <si>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</si>
  <si>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</si>
  <si>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</si>
  <si>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</si>
  <si>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</si>
  <si>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</si>
  <si>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</si>
  <si>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</si>
  <si>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</si>
  <si>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</si>
  <si>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</si>
  <si>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</si>
  <si>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</si>
  <si>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</si>
  <si>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</si>
  <si>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</si>
  <si>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</si>
  <si>
    <t>03/16/2026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</si>
</sst>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E7" sqref="E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518463754</v>
      </c>
      <c r="H7" s="20" t="s">
        <v>74</v>
      </c>
      <c r="I7" s="21">
        <f>1397196-60845.04</f>
        <v>1336350.96</v>
      </c>
      <c r="K7" s="21">
        <f>M7*12</f>
        <v>143180.46</v>
      </c>
      <c r="L7" s="27">
        <f>I7-K7</f>
        <v>1193170.5</v>
      </c>
      <c r="M7" s="33">
        <f>I7/112</f>
        <v>11931.705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1336350.96</v>
      </c>
      <c r="K32" s="14">
        <f>SUM(K7:K31)</f>
        <v>143180.46</v>
      </c>
      <c r="L32" s="14">
        <f>SUM(L7:L31)</f>
        <v>1193170.5</v>
      </c>
      <c r="M32" s="36">
        <f>SUM(M7:M31)</f>
        <v>11931.705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2026-03-17T07:31:16Z</dcterms:modified>
</cp:coreProperties>
</file>