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8ADE60E-7E6A-4799-9B08-94C3639492D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<sst xmlns="http://schemas.openxmlformats.org/spreadsheetml/2006/main" count="84" uniqueCount="22">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</sst>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476545</v>
      </c>
      <c r="D26" s="32">
        <v>421468.75</v>
      </c>
      <c r="E26" s="31">
        <v>311.75</v>
      </c>
      <c r="F26" s="31"/>
      <c r="G26" s="31">
        <v>2622</v>
      </c>
      <c r="H26" s="32">
        <v>421157</v>
      </c>
      <c r="I26" s="31">
        <f>82890</f>
        <v>82890</v>
      </c>
      <c r="J26" s="31">
        <v>95886</v>
      </c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42">
        <v>62203</v>
      </c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446877</v>
      </c>
      <c r="D29" s="37">
        <v>381656.25</v>
      </c>
      <c r="E29" s="13">
        <v>8.25</v>
      </c>
      <c r="F29" s="11"/>
      <c r="G29" s="42">
        <v>1656</v>
      </c>
      <c r="H29" s="33">
        <v>381648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240956.33</v>
      </c>
      <c r="D30" s="37">
        <v>205623.83</v>
      </c>
      <c r="E30" s="13"/>
      <c r="F30" s="11">
        <v>48.17</v>
      </c>
      <c r="G30" s="42"/>
      <c r="H30" s="33">
        <v>205672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3881374.83</v>
      </c>
      <c r="D43" s="16">
        <f t="shared" si="0"/>
        <v>2938379.58</v>
      </c>
      <c r="E43" s="28">
        <f t="shared" si="0"/>
        <v>2879.75</v>
      </c>
      <c r="F43" s="16">
        <f t="shared" si="0"/>
        <v>5247.6</v>
      </c>
      <c r="G43" s="28">
        <f t="shared" si="0"/>
        <v>13098</v>
      </c>
      <c r="H43" s="16">
        <f t="shared" si="0"/>
        <v>3146218</v>
      </c>
      <c r="I43" s="28">
        <f t="shared" ref="I43:J43" si="1">SUM(I10:I42)</f>
        <v>333109</v>
      </c>
      <c r="J43" s="16">
        <f t="shared" si="1"/>
        <v>242350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270113.33</v>
      </c>
      <c r="D26" s="32">
        <v>227409.83</v>
      </c>
      <c r="E26" s="31"/>
      <c r="F26" s="32">
        <v>72.17</v>
      </c>
      <c r="G26" s="31">
        <v>972</v>
      </c>
      <c r="H26" s="32">
        <v>227482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283390</v>
      </c>
      <c r="D29" s="37">
        <v>238142.5</v>
      </c>
      <c r="E29" s="13">
        <v>721.5</v>
      </c>
      <c r="F29" s="11"/>
      <c r="G29" s="42">
        <v>1776</v>
      </c>
      <c r="H29" s="33">
        <v>237421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151595</v>
      </c>
      <c r="D30" s="37">
        <v>124368.5</v>
      </c>
      <c r="E30" s="13">
        <v>234.5</v>
      </c>
      <c r="F30" s="11"/>
      <c r="G30" s="42">
        <v>252</v>
      </c>
      <c r="H30" s="33">
        <v>124134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5400897.1566666672</v>
      </c>
      <c r="D43" s="16">
        <f t="shared" si="0"/>
        <v>2708608.4066666667</v>
      </c>
      <c r="E43" s="28">
        <f t="shared" si="0"/>
        <v>4741.58</v>
      </c>
      <c r="F43" s="16">
        <f t="shared" si="0"/>
        <v>641.16999999999996</v>
      </c>
      <c r="G43" s="28">
        <f t="shared" si="0"/>
        <v>17748</v>
      </c>
      <c r="H43" s="16">
        <f t="shared" si="0"/>
        <v>2704868.33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507045</v>
      </c>
      <c r="D26" s="32">
        <v>442359</v>
      </c>
      <c r="E26" s="31">
        <v>65</v>
      </c>
      <c r="F26" s="31"/>
      <c r="G26" s="31">
        <v>2592</v>
      </c>
      <c r="H26" s="32">
        <v>442294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510270</v>
      </c>
      <c r="D29" s="37">
        <v>435177.25</v>
      </c>
      <c r="E29" s="13">
        <v>145.25</v>
      </c>
      <c r="F29" s="11"/>
      <c r="G29" s="42">
        <v>1584</v>
      </c>
      <c r="H29" s="33">
        <v>435032</v>
      </c>
      <c r="I29" s="42"/>
      <c r="J29" s="33"/>
      <c r="K29" s="30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344940</v>
      </c>
      <c r="D30" s="37">
        <v>262971.75</v>
      </c>
      <c r="E30" s="13">
        <v>104.75</v>
      </c>
      <c r="F30" s="11"/>
      <c r="G30" s="42">
        <v>1104</v>
      </c>
      <c r="H30" s="33">
        <v>262867</v>
      </c>
      <c r="I30" s="42"/>
      <c r="J30" s="33"/>
      <c r="K30" s="30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4748094</v>
      </c>
      <c r="D43" s="16">
        <f t="shared" si="0"/>
        <v>4011886.25</v>
      </c>
      <c r="E43" s="28">
        <f t="shared" si="0"/>
        <v>11039.25</v>
      </c>
      <c r="F43" s="16">
        <f t="shared" si="0"/>
        <v>5770</v>
      </c>
      <c r="G43" s="28">
        <f t="shared" si="0"/>
        <v>19812</v>
      </c>
      <c r="H43" s="16">
        <f t="shared" si="0"/>
        <v>4006617</v>
      </c>
      <c r="I43" s="28">
        <f t="shared" ref="I43:J43" si="1">SUM(I10:I42)</f>
        <v>0</v>
      </c>
      <c r="J43" s="16">
        <f t="shared" si="1"/>
        <v>0</v>
      </c>
      <c r="K43" s="16">
        <f>SUM(K10:K42)</f>
        <v>25057.5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2026-07-21T23:51:26Z</dcterms:modified>
</cp:coreProperties>
</file>