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2DACFA5-CE56-4FE2-AAB3-5DA642AAADA7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<sst xmlns="http://schemas.openxmlformats.org/spreadsheetml/2006/main" count="256" uniqueCount="81">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</sst>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0" sqref="I10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45919</v>
      </c>
      <c r="D8" s="20" t="s">
        <v>68</v>
      </c>
      <c r="E8" s="20"/>
      <c r="F8" s="20" t="s">
        <v>70</v>
      </c>
      <c r="G8" s="20">
        <v>517921412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45920</v>
      </c>
      <c r="D9" s="20" t="s">
        <v>68</v>
      </c>
      <c r="E9" s="20"/>
      <c r="F9" s="20" t="s">
        <v>70</v>
      </c>
      <c r="G9" s="20">
        <v>517925391</v>
      </c>
      <c r="H9" s="20" t="s">
        <v>74</v>
      </c>
      <c r="I9" s="21">
        <f>1364882-130350.64</f>
        <v>1234531.3600000001</v>
      </c>
      <c r="K9" s="21">
        <f t="shared" ref="K9:K26" si="2">M9*12</f>
        <v>132271.21714285715</v>
      </c>
      <c r="L9" s="27">
        <f t="shared" ref="L9:L26" si="3">I9-K9</f>
        <v>1102260.142857143</v>
      </c>
      <c r="M9" s="33">
        <f t="shared" si="0"/>
        <v>11022.60142857143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45922</v>
      </c>
      <c r="D10" s="20" t="s">
        <v>68</v>
      </c>
      <c r="E10" s="20"/>
      <c r="F10" s="20" t="s">
        <v>70</v>
      </c>
      <c r="G10" s="20">
        <v>517928292</v>
      </c>
      <c r="H10" s="20" t="s">
        <v>74</v>
      </c>
      <c r="I10" s="21">
        <f>1379882-56984.04</f>
        <v>1322897.96</v>
      </c>
      <c r="K10" s="21">
        <f t="shared" si="2"/>
        <v>141739.06714285712</v>
      </c>
      <c r="L10" s="27">
        <f t="shared" si="3"/>
        <v>1181158.8928571427</v>
      </c>
      <c r="M10" s="33">
        <f t="shared" si="0"/>
        <v>11811.588928571427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5129258.43</v>
      </c>
      <c r="K32" s="14">
        <f>SUM(K7:K31)</f>
        <v>549563.40321428562</v>
      </c>
      <c r="L32" s="14">
        <f>SUM(L7:L31)</f>
        <v>4579695.0267857136</v>
      </c>
      <c r="M32" s="36">
        <f>SUM(M7:M31)</f>
        <v>45796.950267857137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2025-09-23T02:18:23Z</dcterms:modified>
</cp:coreProperties>
</file>