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85C5CD5F-250C-40E8-8DE4-26202EDBFA4E}" xr6:coauthVersionLast="45" xr6:coauthVersionMax="45" xr10:uidLastSave="{00000000-0000-0000-0000-000000000000}"/>
  <bookViews>
    <workbookView xWindow="-120" yWindow="-120" windowWidth="29040" windowHeight="15840" firstSheet="74" activeTab="84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 No Trip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 No Trip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  <sheet name="(25)" sheetId="1088" r:id="rId78"/>
    <sheet name="11-25 R1" sheetId="1089" r:id="rId79"/>
    <sheet name="11-25 R2" sheetId="1090" r:id="rId80"/>
    <sheet name="11-25 R3" sheetId="1091" r:id="rId81"/>
    <sheet name="(26)" sheetId="1092" r:id="rId82"/>
    <sheet name="11-26 R1" sheetId="1093" r:id="rId83"/>
    <sheet name="11-26 R2" sheetId="1094" r:id="rId84"/>
    <sheet name="11-26 R3" sheetId="1095" r:id="rId85"/>
    <sheet name="(27)" sheetId="1096" r:id="rId86"/>
    <sheet name="11-27 R1" sheetId="1097" r:id="rId87"/>
    <sheet name="11-27 R2" sheetId="1098" r:id="rId88"/>
    <sheet name="11-27 R3" sheetId="1099" r:id="rId89"/>
    <sheet name="(28)" sheetId="1100" r:id="rId90"/>
    <sheet name="11-28 R1" sheetId="1101" r:id="rId91"/>
    <sheet name="11-28 R2" sheetId="1102" r:id="rId92"/>
    <sheet name="11-28 R3" sheetId="1103" r:id="rId93"/>
    <sheet name="(29)" sheetId="1104" r:id="rId94"/>
    <sheet name="11-29 R1" sheetId="1105" r:id="rId95"/>
    <sheet name="11-29 R2" sheetId="1106" r:id="rId96"/>
    <sheet name="11-29 R3" sheetId="1107" r:id="rId97"/>
    <sheet name="(The End)" sheetId="1108" r:id="rId98"/>
  </sheets>
  <externalReferences>
    <externalReference r:id="rId99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77">'(25)'!$A$1:$V$44</definedName>
    <definedName name="_xlnm.Print_Area" localSheetId="81">'(26)'!$A$1:$V$44</definedName>
    <definedName name="_xlnm.Print_Area" localSheetId="85">'(27)'!$A$1:$V$44</definedName>
    <definedName name="_xlnm.Print_Area" localSheetId="89">'(28)'!$A$1:$V$44</definedName>
    <definedName name="_xlnm.Print_Area" localSheetId="93">'(29)'!$A$1:$V$44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97">'(The End)'!$A$1:$V$44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 No Trip'!$A$1:$V$44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 No Trip'!$A$1:$V$44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  <definedName name="_xlnm.Print_Area" localSheetId="78">'11-25 R1'!$A$1:$V$44</definedName>
    <definedName name="_xlnm.Print_Area" localSheetId="79">'11-25 R2'!$A$1:$V$44</definedName>
    <definedName name="_xlnm.Print_Area" localSheetId="80">'11-25 R3'!$A$1:$V$44</definedName>
    <definedName name="_xlnm.Print_Area" localSheetId="82">'11-26 R1'!$A$1:$V$44</definedName>
    <definedName name="_xlnm.Print_Area" localSheetId="83">'11-26 R2'!$A$1:$V$44</definedName>
    <definedName name="_xlnm.Print_Area" localSheetId="84">'11-26 R3'!$A$1:$V$44</definedName>
    <definedName name="_xlnm.Print_Area" localSheetId="86">'11-27 R1'!$A$1:$V$44</definedName>
    <definedName name="_xlnm.Print_Area" localSheetId="87">'11-27 R2'!$A$1:$V$44</definedName>
    <definedName name="_xlnm.Print_Area" localSheetId="88">'11-27 R3'!$A$1:$V$44</definedName>
    <definedName name="_xlnm.Print_Area" localSheetId="90">'11-28 R1'!$A$1:$V$44</definedName>
    <definedName name="_xlnm.Print_Area" localSheetId="91">'11-28 R2'!$A$1:$V$44</definedName>
    <definedName name="_xlnm.Print_Area" localSheetId="92">'11-28 R3'!$A$1:$V$44</definedName>
    <definedName name="_xlnm.Print_Area" localSheetId="94">'11-29 R1'!$A$1:$V$44</definedName>
    <definedName name="_xlnm.Print_Area" localSheetId="95">'11-29 R2'!$A$1:$V$44</definedName>
    <definedName name="_xlnm.Print_Area" localSheetId="96">'11-29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6" i="1087" l="1"/>
  <c r="F36" i="1087"/>
  <c r="G42" i="1087"/>
  <c r="F42" i="1087"/>
  <c r="J31" i="1083" l="1"/>
  <c r="F21" i="1108" l="1"/>
  <c r="V19" i="1108"/>
  <c r="T19" i="1108"/>
  <c r="S19" i="1108"/>
  <c r="R19" i="1108"/>
  <c r="Q19" i="1108"/>
  <c r="P19" i="1108"/>
  <c r="O19" i="1108"/>
  <c r="N19" i="1108"/>
  <c r="M19" i="1108"/>
  <c r="L19" i="1108"/>
  <c r="K19" i="1108"/>
  <c r="J19" i="1108"/>
  <c r="I19" i="1108"/>
  <c r="H19" i="1108"/>
  <c r="G19" i="1108"/>
  <c r="F19" i="1108"/>
  <c r="E19" i="1108"/>
  <c r="D19" i="1108"/>
  <c r="C19" i="1108"/>
  <c r="V18" i="1108"/>
  <c r="T18" i="1108"/>
  <c r="S18" i="1108"/>
  <c r="R18" i="1108"/>
  <c r="Q18" i="1108"/>
  <c r="P18" i="1108"/>
  <c r="O18" i="1108"/>
  <c r="N18" i="1108"/>
  <c r="M18" i="1108"/>
  <c r="L18" i="1108"/>
  <c r="K18" i="1108"/>
  <c r="J18" i="1108"/>
  <c r="I18" i="1108"/>
  <c r="H18" i="1108"/>
  <c r="G18" i="1108"/>
  <c r="F18" i="1108"/>
  <c r="E18" i="1108"/>
  <c r="D18" i="1108"/>
  <c r="C18" i="1108"/>
  <c r="V4" i="1108"/>
  <c r="T4" i="1108"/>
  <c r="S4" i="1108"/>
  <c r="R4" i="1108"/>
  <c r="Q4" i="1108"/>
  <c r="P4" i="1108"/>
  <c r="O4" i="1108"/>
  <c r="N4" i="1108"/>
  <c r="M4" i="1108"/>
  <c r="L4" i="1108"/>
  <c r="K4" i="1108"/>
  <c r="J4" i="1108"/>
  <c r="I4" i="1108"/>
  <c r="H4" i="1108"/>
  <c r="G4" i="1108"/>
  <c r="F4" i="1108"/>
  <c r="E4" i="1108"/>
  <c r="D4" i="1108"/>
  <c r="C4" i="1108"/>
  <c r="V3" i="1108"/>
  <c r="T3" i="1108"/>
  <c r="S3" i="1108"/>
  <c r="R3" i="1108"/>
  <c r="Q3" i="1108"/>
  <c r="P3" i="1108"/>
  <c r="O3" i="1108"/>
  <c r="N3" i="1108"/>
  <c r="M3" i="1108"/>
  <c r="L3" i="1108"/>
  <c r="K3" i="1108"/>
  <c r="J3" i="1108"/>
  <c r="I3" i="1108"/>
  <c r="H3" i="1108"/>
  <c r="G3" i="1108"/>
  <c r="F3" i="1108"/>
  <c r="E3" i="1108"/>
  <c r="D3" i="1108"/>
  <c r="C3" i="1108"/>
  <c r="F21" i="1107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  <c r="F21" i="1103"/>
  <c r="V19" i="1103"/>
  <c r="T19" i="1103"/>
  <c r="S19" i="1103"/>
  <c r="R19" i="1103"/>
  <c r="Q19" i="1103"/>
  <c r="P19" i="1103"/>
  <c r="O19" i="1103"/>
  <c r="N19" i="1103"/>
  <c r="M19" i="1103"/>
  <c r="L19" i="1103"/>
  <c r="K19" i="1103"/>
  <c r="J19" i="1103"/>
  <c r="I19" i="1103"/>
  <c r="H19" i="1103"/>
  <c r="G19" i="1103"/>
  <c r="F19" i="1103"/>
  <c r="E19" i="1103"/>
  <c r="D19" i="1103"/>
  <c r="C19" i="1103"/>
  <c r="V18" i="1103"/>
  <c r="T18" i="1103"/>
  <c r="S18" i="1103"/>
  <c r="R18" i="1103"/>
  <c r="Q18" i="1103"/>
  <c r="P18" i="1103"/>
  <c r="O18" i="1103"/>
  <c r="N18" i="1103"/>
  <c r="M18" i="1103"/>
  <c r="L18" i="1103"/>
  <c r="K18" i="1103"/>
  <c r="J18" i="1103"/>
  <c r="I18" i="1103"/>
  <c r="H18" i="1103"/>
  <c r="G18" i="1103"/>
  <c r="F18" i="1103"/>
  <c r="E18" i="1103"/>
  <c r="D18" i="1103"/>
  <c r="C18" i="1103"/>
  <c r="V4" i="1103"/>
  <c r="T4" i="1103"/>
  <c r="S4" i="1103"/>
  <c r="R4" i="1103"/>
  <c r="Q4" i="1103"/>
  <c r="P4" i="1103"/>
  <c r="O4" i="1103"/>
  <c r="N4" i="1103"/>
  <c r="M4" i="1103"/>
  <c r="L4" i="1103"/>
  <c r="K4" i="1103"/>
  <c r="J4" i="1103"/>
  <c r="I4" i="1103"/>
  <c r="H4" i="1103"/>
  <c r="G4" i="1103"/>
  <c r="F4" i="1103"/>
  <c r="E4" i="1103"/>
  <c r="D4" i="1103"/>
  <c r="C4" i="1103"/>
  <c r="V3" i="1103"/>
  <c r="T3" i="1103"/>
  <c r="S3" i="1103"/>
  <c r="R3" i="1103"/>
  <c r="Q3" i="1103"/>
  <c r="P3" i="1103"/>
  <c r="O3" i="1103"/>
  <c r="N3" i="1103"/>
  <c r="M3" i="1103"/>
  <c r="L3" i="1103"/>
  <c r="K3" i="1103"/>
  <c r="J3" i="1103"/>
  <c r="I3" i="1103"/>
  <c r="H3" i="1103"/>
  <c r="G3" i="1103"/>
  <c r="F3" i="1103"/>
  <c r="E3" i="1103"/>
  <c r="D3" i="1103"/>
  <c r="C3" i="1103"/>
  <c r="F21" i="1102"/>
  <c r="V19" i="1102"/>
  <c r="T19" i="1102"/>
  <c r="S19" i="1102"/>
  <c r="R19" i="1102"/>
  <c r="Q19" i="1102"/>
  <c r="P19" i="1102"/>
  <c r="O19" i="1102"/>
  <c r="N19" i="1102"/>
  <c r="M19" i="1102"/>
  <c r="L19" i="1102"/>
  <c r="K19" i="1102"/>
  <c r="J19" i="1102"/>
  <c r="I19" i="1102"/>
  <c r="H19" i="1102"/>
  <c r="G19" i="1102"/>
  <c r="F19" i="1102"/>
  <c r="E19" i="1102"/>
  <c r="D19" i="1102"/>
  <c r="C19" i="1102"/>
  <c r="V18" i="1102"/>
  <c r="T18" i="1102"/>
  <c r="S18" i="1102"/>
  <c r="R18" i="1102"/>
  <c r="Q18" i="1102"/>
  <c r="P18" i="1102"/>
  <c r="O18" i="1102"/>
  <c r="N18" i="1102"/>
  <c r="M18" i="1102"/>
  <c r="L18" i="1102"/>
  <c r="K18" i="1102"/>
  <c r="J18" i="1102"/>
  <c r="I18" i="1102"/>
  <c r="H18" i="1102"/>
  <c r="G18" i="1102"/>
  <c r="F18" i="1102"/>
  <c r="E18" i="1102"/>
  <c r="D18" i="1102"/>
  <c r="C18" i="1102"/>
  <c r="V4" i="1102"/>
  <c r="T4" i="1102"/>
  <c r="S4" i="1102"/>
  <c r="R4" i="1102"/>
  <c r="Q4" i="1102"/>
  <c r="P4" i="1102"/>
  <c r="O4" i="1102"/>
  <c r="N4" i="1102"/>
  <c r="M4" i="1102"/>
  <c r="L4" i="1102"/>
  <c r="K4" i="1102"/>
  <c r="J4" i="1102"/>
  <c r="I4" i="1102"/>
  <c r="H4" i="1102"/>
  <c r="G4" i="1102"/>
  <c r="F4" i="1102"/>
  <c r="E4" i="1102"/>
  <c r="D4" i="1102"/>
  <c r="C4" i="1102"/>
  <c r="V3" i="1102"/>
  <c r="T3" i="1102"/>
  <c r="S3" i="1102"/>
  <c r="R3" i="1102"/>
  <c r="Q3" i="1102"/>
  <c r="P3" i="1102"/>
  <c r="O3" i="1102"/>
  <c r="N3" i="1102"/>
  <c r="M3" i="1102"/>
  <c r="L3" i="1102"/>
  <c r="K3" i="1102"/>
  <c r="J3" i="1102"/>
  <c r="I3" i="1102"/>
  <c r="H3" i="1102"/>
  <c r="G3" i="1102"/>
  <c r="F3" i="1102"/>
  <c r="E3" i="1102"/>
  <c r="D3" i="1102"/>
  <c r="C3" i="1102"/>
  <c r="F21" i="1101"/>
  <c r="V19" i="1101"/>
  <c r="T19" i="1101"/>
  <c r="S19" i="1101"/>
  <c r="R19" i="1101"/>
  <c r="Q19" i="1101"/>
  <c r="P19" i="1101"/>
  <c r="O19" i="1101"/>
  <c r="N19" i="1101"/>
  <c r="M19" i="1101"/>
  <c r="L19" i="1101"/>
  <c r="K19" i="1101"/>
  <c r="J19" i="1101"/>
  <c r="I19" i="1101"/>
  <c r="H19" i="1101"/>
  <c r="G19" i="1101"/>
  <c r="F19" i="1101"/>
  <c r="E19" i="1101"/>
  <c r="D19" i="1101"/>
  <c r="C19" i="1101"/>
  <c r="V18" i="1101"/>
  <c r="T18" i="1101"/>
  <c r="S18" i="1101"/>
  <c r="R18" i="1101"/>
  <c r="Q18" i="1101"/>
  <c r="P18" i="1101"/>
  <c r="O18" i="1101"/>
  <c r="N18" i="1101"/>
  <c r="M18" i="1101"/>
  <c r="L18" i="1101"/>
  <c r="K18" i="1101"/>
  <c r="J18" i="1101"/>
  <c r="I18" i="1101"/>
  <c r="H18" i="1101"/>
  <c r="G18" i="1101"/>
  <c r="F18" i="1101"/>
  <c r="E18" i="1101"/>
  <c r="D18" i="1101"/>
  <c r="C18" i="1101"/>
  <c r="V4" i="1101"/>
  <c r="T4" i="1101"/>
  <c r="S4" i="1101"/>
  <c r="R4" i="1101"/>
  <c r="Q4" i="1101"/>
  <c r="P4" i="1101"/>
  <c r="O4" i="1101"/>
  <c r="N4" i="1101"/>
  <c r="M4" i="1101"/>
  <c r="L4" i="1101"/>
  <c r="K4" i="1101"/>
  <c r="J4" i="1101"/>
  <c r="I4" i="1101"/>
  <c r="H4" i="1101"/>
  <c r="G4" i="1101"/>
  <c r="F4" i="1101"/>
  <c r="E4" i="1101"/>
  <c r="D4" i="1101"/>
  <c r="C4" i="1101"/>
  <c r="V3" i="1101"/>
  <c r="T3" i="1101"/>
  <c r="S3" i="1101"/>
  <c r="R3" i="1101"/>
  <c r="Q3" i="1101"/>
  <c r="P3" i="1101"/>
  <c r="O3" i="1101"/>
  <c r="N3" i="1101"/>
  <c r="M3" i="1101"/>
  <c r="L3" i="1101"/>
  <c r="K3" i="1101"/>
  <c r="J3" i="1101"/>
  <c r="I3" i="1101"/>
  <c r="H3" i="1101"/>
  <c r="G3" i="1101"/>
  <c r="F3" i="1101"/>
  <c r="E3" i="1101"/>
  <c r="D3" i="1101"/>
  <c r="C3" i="1101"/>
  <c r="F21" i="1100"/>
  <c r="V19" i="1100"/>
  <c r="T19" i="1100"/>
  <c r="S19" i="1100"/>
  <c r="R19" i="1100"/>
  <c r="Q19" i="1100"/>
  <c r="P19" i="1100"/>
  <c r="O19" i="1100"/>
  <c r="N19" i="1100"/>
  <c r="M19" i="1100"/>
  <c r="L19" i="1100"/>
  <c r="K19" i="1100"/>
  <c r="J19" i="1100"/>
  <c r="I19" i="1100"/>
  <c r="H19" i="1100"/>
  <c r="G19" i="1100"/>
  <c r="F19" i="1100"/>
  <c r="E19" i="1100"/>
  <c r="D19" i="1100"/>
  <c r="C19" i="1100"/>
  <c r="V18" i="1100"/>
  <c r="T18" i="1100"/>
  <c r="S18" i="1100"/>
  <c r="R18" i="1100"/>
  <c r="Q18" i="1100"/>
  <c r="P18" i="1100"/>
  <c r="O18" i="1100"/>
  <c r="N18" i="1100"/>
  <c r="M18" i="1100"/>
  <c r="L18" i="1100"/>
  <c r="K18" i="1100"/>
  <c r="J18" i="1100"/>
  <c r="I18" i="1100"/>
  <c r="H18" i="1100"/>
  <c r="G18" i="1100"/>
  <c r="F18" i="1100"/>
  <c r="E18" i="1100"/>
  <c r="D18" i="1100"/>
  <c r="C18" i="1100"/>
  <c r="V4" i="1100"/>
  <c r="T4" i="1100"/>
  <c r="S4" i="1100"/>
  <c r="R4" i="1100"/>
  <c r="Q4" i="1100"/>
  <c r="P4" i="1100"/>
  <c r="O4" i="1100"/>
  <c r="N4" i="1100"/>
  <c r="M4" i="1100"/>
  <c r="L4" i="1100"/>
  <c r="K4" i="1100"/>
  <c r="J4" i="1100"/>
  <c r="I4" i="1100"/>
  <c r="H4" i="1100"/>
  <c r="G4" i="1100"/>
  <c r="F4" i="1100"/>
  <c r="E4" i="1100"/>
  <c r="D4" i="1100"/>
  <c r="C4" i="1100"/>
  <c r="V3" i="1100"/>
  <c r="T3" i="1100"/>
  <c r="S3" i="1100"/>
  <c r="R3" i="1100"/>
  <c r="Q3" i="1100"/>
  <c r="P3" i="1100"/>
  <c r="O3" i="1100"/>
  <c r="N3" i="1100"/>
  <c r="M3" i="1100"/>
  <c r="L3" i="1100"/>
  <c r="K3" i="1100"/>
  <c r="J3" i="1100"/>
  <c r="I3" i="1100"/>
  <c r="H3" i="1100"/>
  <c r="G3" i="1100"/>
  <c r="F3" i="1100"/>
  <c r="E3" i="1100"/>
  <c r="D3" i="1100"/>
  <c r="C3" i="1100"/>
  <c r="F21" i="1099"/>
  <c r="V19" i="1099"/>
  <c r="T19" i="1099"/>
  <c r="S19" i="1099"/>
  <c r="R19" i="1099"/>
  <c r="Q19" i="1099"/>
  <c r="P19" i="1099"/>
  <c r="O19" i="1099"/>
  <c r="N19" i="1099"/>
  <c r="M19" i="1099"/>
  <c r="L19" i="1099"/>
  <c r="K19" i="1099"/>
  <c r="J19" i="1099"/>
  <c r="I19" i="1099"/>
  <c r="H19" i="1099"/>
  <c r="G19" i="1099"/>
  <c r="F19" i="1099"/>
  <c r="E19" i="1099"/>
  <c r="D19" i="1099"/>
  <c r="C19" i="1099"/>
  <c r="V18" i="1099"/>
  <c r="T18" i="1099"/>
  <c r="S18" i="1099"/>
  <c r="R18" i="1099"/>
  <c r="Q18" i="1099"/>
  <c r="P18" i="1099"/>
  <c r="O18" i="1099"/>
  <c r="N18" i="1099"/>
  <c r="M18" i="1099"/>
  <c r="L18" i="1099"/>
  <c r="K18" i="1099"/>
  <c r="J18" i="1099"/>
  <c r="I18" i="1099"/>
  <c r="H18" i="1099"/>
  <c r="G18" i="1099"/>
  <c r="F18" i="1099"/>
  <c r="E18" i="1099"/>
  <c r="D18" i="1099"/>
  <c r="C18" i="1099"/>
  <c r="V4" i="1099"/>
  <c r="T4" i="1099"/>
  <c r="S4" i="1099"/>
  <c r="R4" i="1099"/>
  <c r="Q4" i="1099"/>
  <c r="P4" i="1099"/>
  <c r="O4" i="1099"/>
  <c r="N4" i="1099"/>
  <c r="M4" i="1099"/>
  <c r="L4" i="1099"/>
  <c r="K4" i="1099"/>
  <c r="J4" i="1099"/>
  <c r="I4" i="1099"/>
  <c r="H4" i="1099"/>
  <c r="G4" i="1099"/>
  <c r="F4" i="1099"/>
  <c r="E4" i="1099"/>
  <c r="D4" i="1099"/>
  <c r="C4" i="1099"/>
  <c r="V3" i="1099"/>
  <c r="T3" i="1099"/>
  <c r="S3" i="1099"/>
  <c r="R3" i="1099"/>
  <c r="Q3" i="1099"/>
  <c r="P3" i="1099"/>
  <c r="O3" i="1099"/>
  <c r="N3" i="1099"/>
  <c r="M3" i="1099"/>
  <c r="L3" i="1099"/>
  <c r="K3" i="1099"/>
  <c r="J3" i="1099"/>
  <c r="I3" i="1099"/>
  <c r="H3" i="1099"/>
  <c r="G3" i="1099"/>
  <c r="F3" i="1099"/>
  <c r="E3" i="1099"/>
  <c r="D3" i="1099"/>
  <c r="C3" i="1099"/>
  <c r="F21" i="1098"/>
  <c r="V19" i="1098"/>
  <c r="T19" i="1098"/>
  <c r="S19" i="1098"/>
  <c r="R19" i="1098"/>
  <c r="Q19" i="1098"/>
  <c r="P19" i="1098"/>
  <c r="O19" i="1098"/>
  <c r="N19" i="1098"/>
  <c r="M19" i="1098"/>
  <c r="L19" i="1098"/>
  <c r="K19" i="1098"/>
  <c r="J19" i="1098"/>
  <c r="I19" i="1098"/>
  <c r="H19" i="1098"/>
  <c r="G19" i="1098"/>
  <c r="F19" i="1098"/>
  <c r="E19" i="1098"/>
  <c r="D19" i="1098"/>
  <c r="C19" i="1098"/>
  <c r="V18" i="1098"/>
  <c r="T18" i="1098"/>
  <c r="S18" i="1098"/>
  <c r="R18" i="1098"/>
  <c r="Q18" i="1098"/>
  <c r="P18" i="1098"/>
  <c r="O18" i="1098"/>
  <c r="N18" i="1098"/>
  <c r="M18" i="1098"/>
  <c r="L18" i="1098"/>
  <c r="K18" i="1098"/>
  <c r="J18" i="1098"/>
  <c r="I18" i="1098"/>
  <c r="H18" i="1098"/>
  <c r="G18" i="1098"/>
  <c r="F18" i="1098"/>
  <c r="E18" i="1098"/>
  <c r="D18" i="1098"/>
  <c r="C18" i="1098"/>
  <c r="V4" i="1098"/>
  <c r="T4" i="1098"/>
  <c r="S4" i="1098"/>
  <c r="R4" i="1098"/>
  <c r="Q4" i="1098"/>
  <c r="P4" i="1098"/>
  <c r="O4" i="1098"/>
  <c r="N4" i="1098"/>
  <c r="M4" i="1098"/>
  <c r="L4" i="1098"/>
  <c r="K4" i="1098"/>
  <c r="J4" i="1098"/>
  <c r="I4" i="1098"/>
  <c r="H4" i="1098"/>
  <c r="G4" i="1098"/>
  <c r="F4" i="1098"/>
  <c r="E4" i="1098"/>
  <c r="D4" i="1098"/>
  <c r="C4" i="1098"/>
  <c r="V3" i="1098"/>
  <c r="T3" i="1098"/>
  <c r="S3" i="1098"/>
  <c r="R3" i="1098"/>
  <c r="Q3" i="1098"/>
  <c r="P3" i="1098"/>
  <c r="O3" i="1098"/>
  <c r="N3" i="1098"/>
  <c r="M3" i="1098"/>
  <c r="L3" i="1098"/>
  <c r="K3" i="1098"/>
  <c r="J3" i="1098"/>
  <c r="I3" i="1098"/>
  <c r="H3" i="1098"/>
  <c r="G3" i="1098"/>
  <c r="F3" i="1098"/>
  <c r="E3" i="1098"/>
  <c r="D3" i="1098"/>
  <c r="C3" i="1098"/>
  <c r="F21" i="1097"/>
  <c r="V19" i="1097"/>
  <c r="T19" i="1097"/>
  <c r="S19" i="1097"/>
  <c r="R19" i="1097"/>
  <c r="Q19" i="1097"/>
  <c r="P19" i="1097"/>
  <c r="O19" i="1097"/>
  <c r="N19" i="1097"/>
  <c r="M19" i="1097"/>
  <c r="L19" i="1097"/>
  <c r="K19" i="1097"/>
  <c r="J19" i="1097"/>
  <c r="I19" i="1097"/>
  <c r="H19" i="1097"/>
  <c r="G19" i="1097"/>
  <c r="F19" i="1097"/>
  <c r="E19" i="1097"/>
  <c r="D19" i="1097"/>
  <c r="C19" i="1097"/>
  <c r="V18" i="1097"/>
  <c r="T18" i="1097"/>
  <c r="S18" i="1097"/>
  <c r="R18" i="1097"/>
  <c r="Q18" i="1097"/>
  <c r="P18" i="1097"/>
  <c r="O18" i="1097"/>
  <c r="N18" i="1097"/>
  <c r="M18" i="1097"/>
  <c r="L18" i="1097"/>
  <c r="K18" i="1097"/>
  <c r="J18" i="1097"/>
  <c r="I18" i="1097"/>
  <c r="H18" i="1097"/>
  <c r="G18" i="1097"/>
  <c r="F18" i="1097"/>
  <c r="E18" i="1097"/>
  <c r="D18" i="1097"/>
  <c r="C18" i="1097"/>
  <c r="V4" i="1097"/>
  <c r="T4" i="1097"/>
  <c r="S4" i="1097"/>
  <c r="R4" i="1097"/>
  <c r="Q4" i="1097"/>
  <c r="P4" i="1097"/>
  <c r="O4" i="1097"/>
  <c r="N4" i="1097"/>
  <c r="M4" i="1097"/>
  <c r="L4" i="1097"/>
  <c r="K4" i="1097"/>
  <c r="J4" i="1097"/>
  <c r="I4" i="1097"/>
  <c r="H4" i="1097"/>
  <c r="G4" i="1097"/>
  <c r="F4" i="1097"/>
  <c r="E4" i="1097"/>
  <c r="D4" i="1097"/>
  <c r="C4" i="1097"/>
  <c r="V3" i="1097"/>
  <c r="T3" i="1097"/>
  <c r="S3" i="1097"/>
  <c r="R3" i="1097"/>
  <c r="Q3" i="1097"/>
  <c r="P3" i="1097"/>
  <c r="O3" i="1097"/>
  <c r="N3" i="1097"/>
  <c r="M3" i="1097"/>
  <c r="L3" i="1097"/>
  <c r="K3" i="1097"/>
  <c r="J3" i="1097"/>
  <c r="I3" i="1097"/>
  <c r="H3" i="1097"/>
  <c r="G3" i="1097"/>
  <c r="F3" i="1097"/>
  <c r="E3" i="1097"/>
  <c r="D3" i="1097"/>
  <c r="C3" i="1097"/>
  <c r="F21" i="1096"/>
  <c r="V19" i="1096"/>
  <c r="T19" i="1096"/>
  <c r="S19" i="1096"/>
  <c r="R19" i="1096"/>
  <c r="Q19" i="1096"/>
  <c r="P19" i="1096"/>
  <c r="O19" i="1096"/>
  <c r="N19" i="1096"/>
  <c r="M19" i="1096"/>
  <c r="L19" i="1096"/>
  <c r="K19" i="1096"/>
  <c r="J19" i="1096"/>
  <c r="I19" i="1096"/>
  <c r="H19" i="1096"/>
  <c r="G19" i="1096"/>
  <c r="F19" i="1096"/>
  <c r="E19" i="1096"/>
  <c r="D19" i="1096"/>
  <c r="C19" i="1096"/>
  <c r="V18" i="1096"/>
  <c r="T18" i="1096"/>
  <c r="S18" i="1096"/>
  <c r="R18" i="1096"/>
  <c r="Q18" i="1096"/>
  <c r="P18" i="1096"/>
  <c r="O18" i="1096"/>
  <c r="N18" i="1096"/>
  <c r="M18" i="1096"/>
  <c r="L18" i="1096"/>
  <c r="K18" i="1096"/>
  <c r="J18" i="1096"/>
  <c r="I18" i="1096"/>
  <c r="H18" i="1096"/>
  <c r="G18" i="1096"/>
  <c r="F18" i="1096"/>
  <c r="E18" i="1096"/>
  <c r="D18" i="1096"/>
  <c r="C18" i="1096"/>
  <c r="V4" i="1096"/>
  <c r="T4" i="1096"/>
  <c r="S4" i="1096"/>
  <c r="R4" i="1096"/>
  <c r="Q4" i="1096"/>
  <c r="P4" i="1096"/>
  <c r="O4" i="1096"/>
  <c r="N4" i="1096"/>
  <c r="M4" i="1096"/>
  <c r="L4" i="1096"/>
  <c r="K4" i="1096"/>
  <c r="J4" i="1096"/>
  <c r="I4" i="1096"/>
  <c r="H4" i="1096"/>
  <c r="G4" i="1096"/>
  <c r="F4" i="1096"/>
  <c r="E4" i="1096"/>
  <c r="D4" i="1096"/>
  <c r="C4" i="1096"/>
  <c r="V3" i="1096"/>
  <c r="T3" i="1096"/>
  <c r="S3" i="1096"/>
  <c r="R3" i="1096"/>
  <c r="Q3" i="1096"/>
  <c r="P3" i="1096"/>
  <c r="O3" i="1096"/>
  <c r="N3" i="1096"/>
  <c r="M3" i="1096"/>
  <c r="L3" i="1096"/>
  <c r="K3" i="1096"/>
  <c r="J3" i="1096"/>
  <c r="I3" i="1096"/>
  <c r="H3" i="1096"/>
  <c r="G3" i="1096"/>
  <c r="F3" i="1096"/>
  <c r="E3" i="1096"/>
  <c r="D3" i="1096"/>
  <c r="C3" i="1096"/>
  <c r="F21" i="1095"/>
  <c r="V19" i="1095"/>
  <c r="T19" i="1095"/>
  <c r="S19" i="1095"/>
  <c r="R19" i="1095"/>
  <c r="Q19" i="1095"/>
  <c r="P19" i="1095"/>
  <c r="O19" i="1095"/>
  <c r="N19" i="1095"/>
  <c r="M19" i="1095"/>
  <c r="L19" i="1095"/>
  <c r="K19" i="1095"/>
  <c r="J19" i="1095"/>
  <c r="I19" i="1095"/>
  <c r="H19" i="1095"/>
  <c r="G19" i="1095"/>
  <c r="F19" i="1095"/>
  <c r="E19" i="1095"/>
  <c r="D19" i="1095"/>
  <c r="C19" i="1095"/>
  <c r="V18" i="1095"/>
  <c r="T18" i="1095"/>
  <c r="S18" i="1095"/>
  <c r="R18" i="1095"/>
  <c r="Q18" i="1095"/>
  <c r="P18" i="1095"/>
  <c r="O18" i="1095"/>
  <c r="N18" i="1095"/>
  <c r="M18" i="1095"/>
  <c r="L18" i="1095"/>
  <c r="K18" i="1095"/>
  <c r="J18" i="1095"/>
  <c r="I18" i="1095"/>
  <c r="H18" i="1095"/>
  <c r="G18" i="1095"/>
  <c r="F18" i="1095"/>
  <c r="E18" i="1095"/>
  <c r="D18" i="1095"/>
  <c r="C18" i="1095"/>
  <c r="V4" i="1095"/>
  <c r="T4" i="1095"/>
  <c r="S4" i="1095"/>
  <c r="R4" i="1095"/>
  <c r="Q4" i="1095"/>
  <c r="P4" i="1095"/>
  <c r="O4" i="1095"/>
  <c r="N4" i="1095"/>
  <c r="M4" i="1095"/>
  <c r="L4" i="1095"/>
  <c r="K4" i="1095"/>
  <c r="J4" i="1095"/>
  <c r="I4" i="1095"/>
  <c r="H4" i="1095"/>
  <c r="G4" i="1095"/>
  <c r="F4" i="1095"/>
  <c r="E4" i="1095"/>
  <c r="D4" i="1095"/>
  <c r="C4" i="1095"/>
  <c r="V3" i="1095"/>
  <c r="T3" i="1095"/>
  <c r="S3" i="1095"/>
  <c r="R3" i="1095"/>
  <c r="Q3" i="1095"/>
  <c r="P3" i="1095"/>
  <c r="O3" i="1095"/>
  <c r="N3" i="1095"/>
  <c r="M3" i="1095"/>
  <c r="L3" i="1095"/>
  <c r="K3" i="1095"/>
  <c r="J3" i="1095"/>
  <c r="I3" i="1095"/>
  <c r="H3" i="1095"/>
  <c r="G3" i="1095"/>
  <c r="F3" i="1095"/>
  <c r="E3" i="1095"/>
  <c r="D3" i="1095"/>
  <c r="C3" i="1095"/>
  <c r="F21" i="1094"/>
  <c r="V19" i="1094"/>
  <c r="T19" i="1094"/>
  <c r="S19" i="1094"/>
  <c r="R19" i="1094"/>
  <c r="Q19" i="1094"/>
  <c r="P19" i="1094"/>
  <c r="O19" i="1094"/>
  <c r="N19" i="1094"/>
  <c r="M19" i="1094"/>
  <c r="L19" i="1094"/>
  <c r="K19" i="1094"/>
  <c r="J19" i="1094"/>
  <c r="I19" i="1094"/>
  <c r="H19" i="1094"/>
  <c r="G19" i="1094"/>
  <c r="F19" i="1094"/>
  <c r="E19" i="1094"/>
  <c r="D19" i="1094"/>
  <c r="C19" i="1094"/>
  <c r="V18" i="1094"/>
  <c r="T18" i="1094"/>
  <c r="S18" i="1094"/>
  <c r="R18" i="1094"/>
  <c r="Q18" i="1094"/>
  <c r="P18" i="1094"/>
  <c r="O18" i="1094"/>
  <c r="N18" i="1094"/>
  <c r="M18" i="1094"/>
  <c r="L18" i="1094"/>
  <c r="K18" i="1094"/>
  <c r="J18" i="1094"/>
  <c r="I18" i="1094"/>
  <c r="H18" i="1094"/>
  <c r="G18" i="1094"/>
  <c r="F18" i="1094"/>
  <c r="E18" i="1094"/>
  <c r="D18" i="1094"/>
  <c r="C18" i="1094"/>
  <c r="V4" i="1094"/>
  <c r="T4" i="1094"/>
  <c r="S4" i="1094"/>
  <c r="R4" i="1094"/>
  <c r="Q4" i="1094"/>
  <c r="P4" i="1094"/>
  <c r="O4" i="1094"/>
  <c r="N4" i="1094"/>
  <c r="M4" i="1094"/>
  <c r="L4" i="1094"/>
  <c r="K4" i="1094"/>
  <c r="J4" i="1094"/>
  <c r="I4" i="1094"/>
  <c r="H4" i="1094"/>
  <c r="G4" i="1094"/>
  <c r="F4" i="1094"/>
  <c r="E4" i="1094"/>
  <c r="D4" i="1094"/>
  <c r="C4" i="1094"/>
  <c r="V3" i="1094"/>
  <c r="T3" i="1094"/>
  <c r="S3" i="1094"/>
  <c r="R3" i="1094"/>
  <c r="Q3" i="1094"/>
  <c r="P3" i="1094"/>
  <c r="O3" i="1094"/>
  <c r="N3" i="1094"/>
  <c r="M3" i="1094"/>
  <c r="L3" i="1094"/>
  <c r="K3" i="1094"/>
  <c r="J3" i="1094"/>
  <c r="I3" i="1094"/>
  <c r="H3" i="1094"/>
  <c r="G3" i="1094"/>
  <c r="F3" i="1094"/>
  <c r="E3" i="1094"/>
  <c r="D3" i="1094"/>
  <c r="C3" i="1094"/>
  <c r="F21" i="1093"/>
  <c r="V19" i="1093"/>
  <c r="T19" i="1093"/>
  <c r="S19" i="1093"/>
  <c r="R19" i="1093"/>
  <c r="Q19" i="1093"/>
  <c r="P19" i="1093"/>
  <c r="O19" i="1093"/>
  <c r="N19" i="1093"/>
  <c r="M19" i="1093"/>
  <c r="L19" i="1093"/>
  <c r="K19" i="1093"/>
  <c r="J19" i="1093"/>
  <c r="I19" i="1093"/>
  <c r="H19" i="1093"/>
  <c r="G19" i="1093"/>
  <c r="F19" i="1093"/>
  <c r="E19" i="1093"/>
  <c r="D19" i="1093"/>
  <c r="C19" i="1093"/>
  <c r="V18" i="1093"/>
  <c r="T18" i="1093"/>
  <c r="S18" i="1093"/>
  <c r="R18" i="1093"/>
  <c r="Q18" i="1093"/>
  <c r="P18" i="1093"/>
  <c r="O18" i="1093"/>
  <c r="N18" i="1093"/>
  <c r="M18" i="1093"/>
  <c r="L18" i="1093"/>
  <c r="K18" i="1093"/>
  <c r="J18" i="1093"/>
  <c r="I18" i="1093"/>
  <c r="H18" i="1093"/>
  <c r="G18" i="1093"/>
  <c r="F18" i="1093"/>
  <c r="E18" i="1093"/>
  <c r="D18" i="1093"/>
  <c r="C18" i="1093"/>
  <c r="V4" i="1093"/>
  <c r="T4" i="1093"/>
  <c r="S4" i="1093"/>
  <c r="R4" i="1093"/>
  <c r="Q4" i="1093"/>
  <c r="P4" i="1093"/>
  <c r="O4" i="1093"/>
  <c r="N4" i="1093"/>
  <c r="M4" i="1093"/>
  <c r="L4" i="1093"/>
  <c r="K4" i="1093"/>
  <c r="J4" i="1093"/>
  <c r="I4" i="1093"/>
  <c r="H4" i="1093"/>
  <c r="G4" i="1093"/>
  <c r="F4" i="1093"/>
  <c r="E4" i="1093"/>
  <c r="D4" i="1093"/>
  <c r="C4" i="1093"/>
  <c r="V3" i="1093"/>
  <c r="T3" i="1093"/>
  <c r="S3" i="1093"/>
  <c r="R3" i="1093"/>
  <c r="Q3" i="1093"/>
  <c r="P3" i="1093"/>
  <c r="O3" i="1093"/>
  <c r="N3" i="1093"/>
  <c r="M3" i="1093"/>
  <c r="L3" i="1093"/>
  <c r="K3" i="1093"/>
  <c r="J3" i="1093"/>
  <c r="I3" i="1093"/>
  <c r="H3" i="1093"/>
  <c r="G3" i="1093"/>
  <c r="F3" i="1093"/>
  <c r="E3" i="1093"/>
  <c r="D3" i="1093"/>
  <c r="C3" i="1093"/>
  <c r="F21" i="1092"/>
  <c r="V19" i="1092"/>
  <c r="T19" i="1092"/>
  <c r="S19" i="1092"/>
  <c r="R19" i="1092"/>
  <c r="Q19" i="1092"/>
  <c r="P19" i="1092"/>
  <c r="O19" i="1092"/>
  <c r="N19" i="1092"/>
  <c r="M19" i="1092"/>
  <c r="L19" i="1092"/>
  <c r="K19" i="1092"/>
  <c r="J19" i="1092"/>
  <c r="I19" i="1092"/>
  <c r="H19" i="1092"/>
  <c r="G19" i="1092"/>
  <c r="F19" i="1092"/>
  <c r="E19" i="1092"/>
  <c r="D19" i="1092"/>
  <c r="C19" i="1092"/>
  <c r="V18" i="1092"/>
  <c r="T18" i="1092"/>
  <c r="S18" i="1092"/>
  <c r="R18" i="1092"/>
  <c r="Q18" i="1092"/>
  <c r="P18" i="1092"/>
  <c r="O18" i="1092"/>
  <c r="N18" i="1092"/>
  <c r="M18" i="1092"/>
  <c r="L18" i="1092"/>
  <c r="K18" i="1092"/>
  <c r="J18" i="1092"/>
  <c r="I18" i="1092"/>
  <c r="H18" i="1092"/>
  <c r="G18" i="1092"/>
  <c r="F18" i="1092"/>
  <c r="E18" i="1092"/>
  <c r="D18" i="1092"/>
  <c r="C18" i="1092"/>
  <c r="V4" i="1092"/>
  <c r="T4" i="1092"/>
  <c r="S4" i="1092"/>
  <c r="R4" i="1092"/>
  <c r="Q4" i="1092"/>
  <c r="P4" i="1092"/>
  <c r="O4" i="1092"/>
  <c r="N4" i="1092"/>
  <c r="M4" i="1092"/>
  <c r="L4" i="1092"/>
  <c r="K4" i="1092"/>
  <c r="J4" i="1092"/>
  <c r="I4" i="1092"/>
  <c r="H4" i="1092"/>
  <c r="G4" i="1092"/>
  <c r="F4" i="1092"/>
  <c r="E4" i="1092"/>
  <c r="D4" i="1092"/>
  <c r="C4" i="1092"/>
  <c r="V3" i="1092"/>
  <c r="T3" i="1092"/>
  <c r="S3" i="1092"/>
  <c r="R3" i="1092"/>
  <c r="Q3" i="1092"/>
  <c r="P3" i="1092"/>
  <c r="O3" i="1092"/>
  <c r="N3" i="1092"/>
  <c r="M3" i="1092"/>
  <c r="L3" i="1092"/>
  <c r="K3" i="1092"/>
  <c r="J3" i="1092"/>
  <c r="I3" i="1092"/>
  <c r="H3" i="1092"/>
  <c r="G3" i="1092"/>
  <c r="F3" i="1092"/>
  <c r="E3" i="1092"/>
  <c r="D3" i="1092"/>
  <c r="C3" i="1092"/>
  <c r="F21" i="1091"/>
  <c r="V19" i="1091"/>
  <c r="T19" i="1091"/>
  <c r="S19" i="1091"/>
  <c r="R19" i="1091"/>
  <c r="Q19" i="1091"/>
  <c r="P19" i="1091"/>
  <c r="O19" i="1091"/>
  <c r="N19" i="1091"/>
  <c r="M19" i="1091"/>
  <c r="L19" i="1091"/>
  <c r="K19" i="1091"/>
  <c r="J19" i="1091"/>
  <c r="I19" i="1091"/>
  <c r="H19" i="1091"/>
  <c r="G19" i="1091"/>
  <c r="F19" i="1091"/>
  <c r="E19" i="1091"/>
  <c r="D19" i="1091"/>
  <c r="C19" i="1091"/>
  <c r="V18" i="1091"/>
  <c r="T18" i="1091"/>
  <c r="S18" i="1091"/>
  <c r="R18" i="1091"/>
  <c r="Q18" i="1091"/>
  <c r="P18" i="1091"/>
  <c r="O18" i="1091"/>
  <c r="N18" i="1091"/>
  <c r="M18" i="1091"/>
  <c r="L18" i="1091"/>
  <c r="K18" i="1091"/>
  <c r="J18" i="1091"/>
  <c r="I18" i="1091"/>
  <c r="H18" i="1091"/>
  <c r="G18" i="1091"/>
  <c r="F18" i="1091"/>
  <c r="E18" i="1091"/>
  <c r="D18" i="1091"/>
  <c r="C18" i="1091"/>
  <c r="V4" i="1091"/>
  <c r="T4" i="1091"/>
  <c r="S4" i="1091"/>
  <c r="R4" i="1091"/>
  <c r="Q4" i="1091"/>
  <c r="P4" i="1091"/>
  <c r="O4" i="1091"/>
  <c r="N4" i="1091"/>
  <c r="M4" i="1091"/>
  <c r="L4" i="1091"/>
  <c r="K4" i="1091"/>
  <c r="J4" i="1091"/>
  <c r="I4" i="1091"/>
  <c r="H4" i="1091"/>
  <c r="G4" i="1091"/>
  <c r="F4" i="1091"/>
  <c r="E4" i="1091"/>
  <c r="D4" i="1091"/>
  <c r="C4" i="1091"/>
  <c r="V3" i="1091"/>
  <c r="T3" i="1091"/>
  <c r="S3" i="1091"/>
  <c r="R3" i="1091"/>
  <c r="Q3" i="1091"/>
  <c r="P3" i="1091"/>
  <c r="O3" i="1091"/>
  <c r="N3" i="1091"/>
  <c r="M3" i="1091"/>
  <c r="L3" i="1091"/>
  <c r="K3" i="1091"/>
  <c r="J3" i="1091"/>
  <c r="I3" i="1091"/>
  <c r="H3" i="1091"/>
  <c r="G3" i="1091"/>
  <c r="F3" i="1091"/>
  <c r="E3" i="1091"/>
  <c r="D3" i="1091"/>
  <c r="C3" i="1091"/>
  <c r="F21" i="1090"/>
  <c r="V19" i="1090"/>
  <c r="T19" i="1090"/>
  <c r="S19" i="1090"/>
  <c r="R19" i="1090"/>
  <c r="Q19" i="1090"/>
  <c r="P19" i="1090"/>
  <c r="O19" i="1090"/>
  <c r="N19" i="1090"/>
  <c r="M19" i="1090"/>
  <c r="L19" i="1090"/>
  <c r="K19" i="1090"/>
  <c r="J19" i="1090"/>
  <c r="I19" i="1090"/>
  <c r="H19" i="1090"/>
  <c r="G19" i="1090"/>
  <c r="F19" i="1090"/>
  <c r="E19" i="1090"/>
  <c r="D19" i="1090"/>
  <c r="C19" i="1090"/>
  <c r="V18" i="1090"/>
  <c r="T18" i="1090"/>
  <c r="S18" i="1090"/>
  <c r="R18" i="1090"/>
  <c r="Q18" i="1090"/>
  <c r="P18" i="1090"/>
  <c r="O18" i="1090"/>
  <c r="N18" i="1090"/>
  <c r="M18" i="1090"/>
  <c r="L18" i="1090"/>
  <c r="K18" i="1090"/>
  <c r="J18" i="1090"/>
  <c r="I18" i="1090"/>
  <c r="H18" i="1090"/>
  <c r="G18" i="1090"/>
  <c r="F18" i="1090"/>
  <c r="E18" i="1090"/>
  <c r="D18" i="1090"/>
  <c r="C18" i="1090"/>
  <c r="V4" i="1090"/>
  <c r="T4" i="1090"/>
  <c r="S4" i="1090"/>
  <c r="R4" i="1090"/>
  <c r="Q4" i="1090"/>
  <c r="P4" i="1090"/>
  <c r="O4" i="1090"/>
  <c r="N4" i="1090"/>
  <c r="M4" i="1090"/>
  <c r="L4" i="1090"/>
  <c r="K4" i="1090"/>
  <c r="J4" i="1090"/>
  <c r="I4" i="1090"/>
  <c r="H4" i="1090"/>
  <c r="G4" i="1090"/>
  <c r="F4" i="1090"/>
  <c r="E4" i="1090"/>
  <c r="D4" i="1090"/>
  <c r="C4" i="1090"/>
  <c r="V3" i="1090"/>
  <c r="T3" i="1090"/>
  <c r="S3" i="1090"/>
  <c r="R3" i="1090"/>
  <c r="Q3" i="1090"/>
  <c r="P3" i="1090"/>
  <c r="O3" i="1090"/>
  <c r="N3" i="1090"/>
  <c r="M3" i="1090"/>
  <c r="L3" i="1090"/>
  <c r="K3" i="1090"/>
  <c r="J3" i="1090"/>
  <c r="I3" i="1090"/>
  <c r="H3" i="1090"/>
  <c r="G3" i="1090"/>
  <c r="F3" i="1090"/>
  <c r="E3" i="1090"/>
  <c r="D3" i="1090"/>
  <c r="C3" i="1090"/>
  <c r="F21" i="1089"/>
  <c r="V19" i="1089"/>
  <c r="T19" i="1089"/>
  <c r="S19" i="1089"/>
  <c r="R19" i="1089"/>
  <c r="Q19" i="1089"/>
  <c r="P19" i="1089"/>
  <c r="O19" i="1089"/>
  <c r="N19" i="1089"/>
  <c r="M19" i="1089"/>
  <c r="L19" i="1089"/>
  <c r="K19" i="1089"/>
  <c r="J19" i="1089"/>
  <c r="I19" i="1089"/>
  <c r="H19" i="1089"/>
  <c r="G19" i="1089"/>
  <c r="F19" i="1089"/>
  <c r="E19" i="1089"/>
  <c r="D19" i="1089"/>
  <c r="C19" i="1089"/>
  <c r="V18" i="1089"/>
  <c r="T18" i="1089"/>
  <c r="S18" i="1089"/>
  <c r="R18" i="1089"/>
  <c r="Q18" i="1089"/>
  <c r="P18" i="1089"/>
  <c r="O18" i="1089"/>
  <c r="N18" i="1089"/>
  <c r="M18" i="1089"/>
  <c r="L18" i="1089"/>
  <c r="K18" i="1089"/>
  <c r="J18" i="1089"/>
  <c r="I18" i="1089"/>
  <c r="H18" i="1089"/>
  <c r="G18" i="1089"/>
  <c r="F18" i="1089"/>
  <c r="E18" i="1089"/>
  <c r="D18" i="1089"/>
  <c r="C18" i="1089"/>
  <c r="V4" i="1089"/>
  <c r="T4" i="1089"/>
  <c r="S4" i="1089"/>
  <c r="R4" i="1089"/>
  <c r="Q4" i="1089"/>
  <c r="P4" i="1089"/>
  <c r="O4" i="1089"/>
  <c r="N4" i="1089"/>
  <c r="M4" i="1089"/>
  <c r="L4" i="1089"/>
  <c r="K4" i="1089"/>
  <c r="J4" i="1089"/>
  <c r="I4" i="1089"/>
  <c r="H4" i="1089"/>
  <c r="G4" i="1089"/>
  <c r="F4" i="1089"/>
  <c r="E4" i="1089"/>
  <c r="D4" i="1089"/>
  <c r="C4" i="1089"/>
  <c r="V3" i="1089"/>
  <c r="T3" i="1089"/>
  <c r="S3" i="1089"/>
  <c r="R3" i="1089"/>
  <c r="Q3" i="1089"/>
  <c r="P3" i="1089"/>
  <c r="O3" i="1089"/>
  <c r="N3" i="1089"/>
  <c r="M3" i="1089"/>
  <c r="L3" i="1089"/>
  <c r="K3" i="1089"/>
  <c r="J3" i="1089"/>
  <c r="I3" i="1089"/>
  <c r="H3" i="1089"/>
  <c r="G3" i="1089"/>
  <c r="F3" i="1089"/>
  <c r="E3" i="1089"/>
  <c r="D3" i="1089"/>
  <c r="C3" i="1089"/>
  <c r="F21" i="1088"/>
  <c r="V19" i="1088"/>
  <c r="T19" i="1088"/>
  <c r="S19" i="1088"/>
  <c r="R19" i="1088"/>
  <c r="Q19" i="1088"/>
  <c r="P19" i="1088"/>
  <c r="O19" i="1088"/>
  <c r="N19" i="1088"/>
  <c r="M19" i="1088"/>
  <c r="L19" i="1088"/>
  <c r="K19" i="1088"/>
  <c r="J19" i="1088"/>
  <c r="I19" i="1088"/>
  <c r="H19" i="1088"/>
  <c r="G19" i="1088"/>
  <c r="F19" i="1088"/>
  <c r="E19" i="1088"/>
  <c r="D19" i="1088"/>
  <c r="C19" i="1088"/>
  <c r="V18" i="1088"/>
  <c r="T18" i="1088"/>
  <c r="S18" i="1088"/>
  <c r="R18" i="1088"/>
  <c r="Q18" i="1088"/>
  <c r="P18" i="1088"/>
  <c r="O18" i="1088"/>
  <c r="N18" i="1088"/>
  <c r="M18" i="1088"/>
  <c r="L18" i="1088"/>
  <c r="K18" i="1088"/>
  <c r="J18" i="1088"/>
  <c r="I18" i="1088"/>
  <c r="H18" i="1088"/>
  <c r="G18" i="1088"/>
  <c r="F18" i="1088"/>
  <c r="E18" i="1088"/>
  <c r="D18" i="1088"/>
  <c r="C18" i="1088"/>
  <c r="V4" i="1088"/>
  <c r="T4" i="1088"/>
  <c r="S4" i="1088"/>
  <c r="R4" i="1088"/>
  <c r="Q4" i="1088"/>
  <c r="P4" i="1088"/>
  <c r="O4" i="1088"/>
  <c r="N4" i="1088"/>
  <c r="M4" i="1088"/>
  <c r="L4" i="1088"/>
  <c r="K4" i="1088"/>
  <c r="J4" i="1088"/>
  <c r="I4" i="1088"/>
  <c r="H4" i="1088"/>
  <c r="G4" i="1088"/>
  <c r="F4" i="1088"/>
  <c r="E4" i="1088"/>
  <c r="D4" i="1088"/>
  <c r="C4" i="1088"/>
  <c r="V3" i="1088"/>
  <c r="T3" i="1088"/>
  <c r="S3" i="1088"/>
  <c r="R3" i="1088"/>
  <c r="Q3" i="1088"/>
  <c r="P3" i="1088"/>
  <c r="O3" i="1088"/>
  <c r="N3" i="1088"/>
  <c r="M3" i="1088"/>
  <c r="L3" i="1088"/>
  <c r="K3" i="1088"/>
  <c r="J3" i="1088"/>
  <c r="I3" i="1088"/>
  <c r="H3" i="1088"/>
  <c r="G3" i="1088"/>
  <c r="F3" i="1088"/>
  <c r="E3" i="1088"/>
  <c r="D3" i="1088"/>
  <c r="C3" i="1088"/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<sst xmlns="http://schemas.openxmlformats.org/spreadsheetml/2006/main" count="8426" uniqueCount="230">
  <si>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</si>
  <si>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</si>
  <si>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</si>
  <si>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</si>
  <si>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</si>
  <si>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</si>
  <si>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</si>
  <si>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</si>
  <si>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</si>
  <si>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</si>
  <si>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</si>
  <si>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</si>
  <si>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</si>
  <si>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</si>
  <si>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</si>
  <si>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</si>
  <si>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</si>
  <si>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</si>
  <si>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</si>
  <si>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</si>
  <si>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</si>
  <si>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</si>
  <si>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</si>
  <si>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</si>
  <si>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</si>
  <si>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</si>
  <si>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</si>
  <si>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</si>
  <si>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</si>
  <si>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</si>
  <si>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</si>
  <si>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</si>
  <si>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</si>
  <si>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</si>
  <si>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</si>
  <si>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</si>
  <si>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</si>
  <si>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</si>
  <si>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</si>
  <si>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</si>
  <si>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</si>
  <si>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</si>
  <si>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</si>
  <si>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</si>
  <si>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</si>
  <si>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</si>
  <si>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</si>
  <si>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</si>
  <si>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</si>
  <si>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</si>
  <si>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</si>
  <si>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</si>
  <si>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</si>
  <si>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</si>
  <si>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</si>
  <si>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</si>
  <si>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</si>
  <si>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</si>
  <si>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</si>
  <si>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</si>
  <si>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</si>
  <si>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</si>
  <si>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</si>
  <si>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</si>
  <si>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</si>
  <si>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</si>
  <si>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</si>
  <si>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</si>
  <si>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</si>
  <si>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</si>
  <si>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</si>
  <si>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</si>
  <si>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</si>
  <si>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</si>
  <si>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</si>
  <si>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</si>
  <si>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</si>
  <si>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</si>
  <si>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</si>
  <si>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</si>
  <si>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</si>
  <si>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</si>
  <si>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</si>
  <si>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</si>
  <si>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</si>
  <si>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</si>
  <si>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</si>
  <si>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</si>
  <si>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</si>
  <si>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</si>
  <si>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</si>
  <si>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</si>
  <si>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</si>
  <si>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</si>
  <si>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</si>
  <si>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</si>
  <si>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</si>
  <si>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</si>
  <si>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</si>
  <si>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</si>
  <si>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</si>
  <si>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</si>
  <si>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</si>
  <si>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</si>
  <si>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</si>
  <si>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</si>
  <si>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</si>
  <si>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</si>
  <si>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</si>
  <si>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</si>
  <si>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</si>
  <si>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</si>
  <si>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</si>
  <si>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</si>
  <si>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</si>
  <si>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</si>
  <si>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</si>
  <si>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</si>
  <si>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</si>
  <si>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</si>
  <si>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</si>
  <si>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</si>
  <si>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</si>
  <si>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</si>
  <si>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</si>
  <si>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</si>
  <si>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</si>
  <si>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</si>
  <si>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</si>
  <si>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</si>
  <si>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</si>
  <si>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</si>
  <si>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</si>
  <si>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</si>
  <si>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</si>
  <si>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</si>
  <si>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</si>
  <si>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</si>
  <si>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</si>
  <si>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</si>
  <si>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</si>
  <si>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</si>
  <si>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</si>
  <si>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</si>
  <si>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</si>
  <si>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</si>
  <si>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</si>
  <si>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</si>
  <si>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</si>
  <si>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</si>
  <si>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</si>
  <si>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</si>
  <si>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</si>
  <si>
    <t>1/2B</t>
  </si>
  <si>
    <t>8/22B</t>
  </si>
  <si>
    <t>29/23B</t>
  </si>
  <si>
    <t>2/22B</t>
  </si>
  <si>
    <t>2/7B</t>
  </si>
  <si>
    <t>6/15B</t>
  </si>
  <si>
    <t>27/14B</t>
  </si>
  <si>
    <t>10/9B</t>
  </si>
  <si>
    <t>37/23B</t>
  </si>
  <si>
    <t>7/15b</t>
  </si>
  <si>
    <t>3/13b</t>
  </si>
  <si>
    <t>11/7b</t>
  </si>
  <si>
    <t>11/12b</t>
  </si>
  <si>
    <t>10/12b</t>
  </si>
  <si>
    <t>3/21b</t>
  </si>
  <si>
    <t>8/3b</t>
  </si>
  <si>
    <t>2/12b</t>
  </si>
  <si>
    <t>4/14b</t>
  </si>
  <si>
    <t>18/19b</t>
  </si>
  <si>
    <t>23/9b</t>
  </si>
  <si>
    <t>6/1B</t>
  </si>
  <si>
    <t>4/15B</t>
  </si>
  <si>
    <t>10/16B</t>
  </si>
  <si>
    <t>10/12B</t>
  </si>
  <si>
    <t>9/8B</t>
  </si>
  <si>
    <t>3/19B</t>
  </si>
  <si>
    <t>13/3B</t>
  </si>
  <si>
    <t>25/16B</t>
  </si>
  <si>
    <t>9/3B</t>
  </si>
  <si>
    <t>34/19B</t>
  </si>
  <si>
    <t>DATE ___________11/25/2025___________</t>
  </si>
  <si>
    <t>DATE ___________11/26/2025___________</t>
  </si>
  <si>
    <t>DATE ___________11/27/2025___________</t>
  </si>
  <si>
    <t>DATE ___________11/28/2025___________</t>
  </si>
  <si>
    <t>DATE ___________11/29/2025___________</t>
  </si>
  <si>
    <t>12/6B</t>
  </si>
  <si>
    <t>13B</t>
  </si>
  <si>
    <t>12/19B</t>
  </si>
  <si>
    <t>13/18B</t>
  </si>
  <si>
    <t>10/6B</t>
  </si>
  <si>
    <t>6/18b</t>
  </si>
  <si>
    <t>2/18b</t>
  </si>
  <si>
    <t>1/12b</t>
  </si>
  <si>
    <t>12/17b</t>
  </si>
  <si>
    <t>3/5B</t>
  </si>
  <si>
    <t>3/13B</t>
  </si>
  <si>
    <t>6/18B</t>
  </si>
  <si>
    <t>9/5B</t>
  </si>
  <si>
    <t>3/8B</t>
  </si>
  <si>
    <t>13/13B</t>
  </si>
  <si>
    <t>9/9B</t>
  </si>
  <si>
    <t>17/7B</t>
  </si>
  <si>
    <t>11/13B</t>
  </si>
  <si>
    <t>7/10B</t>
  </si>
  <si>
    <t>4/3B</t>
  </si>
  <si>
    <t>6/17B</t>
  </si>
  <si>
    <t>13/8B</t>
  </si>
  <si>
    <t>20/6B</t>
  </si>
  <si>
    <t>24/22B</t>
  </si>
  <si>
    <t>12/7B</t>
  </si>
  <si>
    <t>3B</t>
  </si>
  <si>
    <t>12/10B</t>
  </si>
  <si>
    <t>7/15B</t>
  </si>
  <si>
    <t>12/15B</t>
  </si>
  <si>
    <t>3/10B</t>
  </si>
  <si>
    <t>10/3B</t>
  </si>
  <si>
    <t>15/15B</t>
  </si>
  <si>
    <t>5/21B</t>
  </si>
  <si>
    <t>9/18B</t>
  </si>
  <si>
    <t>13/16B</t>
  </si>
  <si>
    <t>19/16B</t>
  </si>
  <si>
    <t>30/12B</t>
  </si>
  <si>
    <t>21/12B</t>
  </si>
  <si>
    <t>1/21B</t>
  </si>
  <si>
    <t>14/21B</t>
  </si>
  <si>
    <t>15/5B</t>
  </si>
  <si>
    <t>8/11B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</si>
</sst>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externalLink" Target="externalLinks/externalLink1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AA7EB5-2A6E-4A2A-85B8-3EF4CCFFE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35DF22-0DB2-4A5D-83E2-176701E5E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40511-CFFD-4940-884C-86704B042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D6B7B7-CCA7-4FB1-B759-0864FF0BA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2F88AA-6400-4633-A792-7B563C545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D25462-6DEC-4406-8B6D-F7745BA40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F87F0-C516-43F9-BBC7-EBD5F969C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4D4E6-5D0E-4F79-A0D4-237FD6C39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B1E91B-CFA4-46ED-A638-665B5FC98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90EE4-C986-495D-AA9C-60B0C12D2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3129-6F62-4EBF-A0FE-5350834AD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B8CD6-D4C2-43EE-943D-CB8AEC3E0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4</v>
      </c>
      <c r="E8" s="15">
        <v>1</v>
      </c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/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98</v>
      </c>
      <c r="D16" s="61">
        <v>3</v>
      </c>
      <c r="E16" s="28">
        <v>1</v>
      </c>
      <c r="F16" s="28"/>
      <c r="G16" s="29"/>
      <c r="H16" s="67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47</v>
      </c>
      <c r="M24" s="15">
        <v>10</v>
      </c>
      <c r="N24" s="15">
        <v>190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10</v>
      </c>
      <c r="K31" s="24"/>
      <c r="L31" s="24">
        <v>2</v>
      </c>
      <c r="M31" s="24">
        <v>3</v>
      </c>
      <c r="N31" s="24">
        <v>145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 t="s">
        <v>73</v>
      </c>
      <c r="I32" s="29"/>
      <c r="J32" s="29">
        <v>9</v>
      </c>
      <c r="K32" s="29"/>
      <c r="L32" s="29">
        <v>45</v>
      </c>
      <c r="M32" s="29">
        <v>7</v>
      </c>
      <c r="N32" s="29">
        <v>45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12</v>
      </c>
      <c r="F36" s="45">
        <v>48</v>
      </c>
      <c r="G36" s="45">
        <v>6</v>
      </c>
      <c r="H36" s="45">
        <v>2</v>
      </c>
      <c r="I36" s="45">
        <v>5</v>
      </c>
      <c r="J36" s="45">
        <v>2</v>
      </c>
      <c r="K36" s="45">
        <v>4</v>
      </c>
      <c r="L36" s="45">
        <v>58</v>
      </c>
      <c r="M36" s="45">
        <v>4</v>
      </c>
      <c r="N36" s="45">
        <v>39</v>
      </c>
      <c r="O36" s="45">
        <v>1</v>
      </c>
      <c r="P36" s="45"/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12</v>
      </c>
      <c r="F42" s="45">
        <v>48</v>
      </c>
      <c r="G42" s="45">
        <v>6</v>
      </c>
      <c r="H42" s="45">
        <v>2</v>
      </c>
      <c r="I42" s="45">
        <v>5</v>
      </c>
      <c r="J42" s="45">
        <v>2</v>
      </c>
      <c r="K42" s="45">
        <v>4</v>
      </c>
      <c r="L42" s="45">
        <v>58</v>
      </c>
      <c r="M42" s="45">
        <v>4</v>
      </c>
      <c r="N42" s="45">
        <v>39</v>
      </c>
      <c r="O42" s="45">
        <v>1</v>
      </c>
      <c r="P42" s="45"/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33</v>
      </c>
      <c r="K24" s="15"/>
      <c r="L24" s="15" t="s">
        <v>106</v>
      </c>
      <c r="M24" s="15">
        <v>15</v>
      </c>
      <c r="N24" s="15">
        <v>221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25</v>
      </c>
      <c r="K31" s="24"/>
      <c r="L31" s="24" t="s">
        <v>106</v>
      </c>
      <c r="M31" s="24">
        <v>6</v>
      </c>
      <c r="N31" s="24">
        <v>35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9</v>
      </c>
      <c r="N32" s="29">
        <v>186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197</v>
      </c>
      <c r="G36" s="45">
        <v>3</v>
      </c>
      <c r="H36" s="45"/>
      <c r="I36" s="45">
        <v>7</v>
      </c>
      <c r="J36" s="45">
        <v>1</v>
      </c>
      <c r="K36" s="45"/>
      <c r="L36" s="45"/>
      <c r="M36" s="45"/>
      <c r="N36" s="45">
        <v>11</v>
      </c>
      <c r="O36" s="45">
        <v>4</v>
      </c>
      <c r="P36" s="45">
        <v>3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197</v>
      </c>
      <c r="G42" s="45">
        <v>3</v>
      </c>
      <c r="H42" s="45"/>
      <c r="I42" s="45">
        <v>7</v>
      </c>
      <c r="J42" s="45">
        <v>1</v>
      </c>
      <c r="K42" s="45"/>
      <c r="L42" s="45"/>
      <c r="M42" s="45"/>
      <c r="N42" s="45">
        <v>11</v>
      </c>
      <c r="O42" s="45">
        <v>4</v>
      </c>
      <c r="P42" s="45">
        <v>3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2</v>
      </c>
      <c r="F8" s="15"/>
      <c r="G8" s="15"/>
      <c r="H8" s="15" t="s">
        <v>155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/>
      <c r="G15" s="24"/>
      <c r="H15" s="24" t="s">
        <v>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2</v>
      </c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132</v>
      </c>
      <c r="K24" s="15"/>
      <c r="L24" s="15">
        <v>2</v>
      </c>
      <c r="M24" s="15">
        <v>20</v>
      </c>
      <c r="N24" s="15">
        <v>613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50</v>
      </c>
      <c r="K31" s="24"/>
      <c r="L31" s="24">
        <v>2</v>
      </c>
      <c r="M31" s="24">
        <v>5</v>
      </c>
      <c r="N31" s="24">
        <v>214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82</v>
      </c>
      <c r="K32" s="29"/>
      <c r="L32" s="29">
        <v>0</v>
      </c>
      <c r="M32" s="29">
        <v>15</v>
      </c>
      <c r="N32" s="29">
        <v>399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351</v>
      </c>
      <c r="G36" s="45"/>
      <c r="H36" s="45"/>
      <c r="I36" s="45">
        <v>14</v>
      </c>
      <c r="J36" s="45">
        <v>1</v>
      </c>
      <c r="K36" s="45">
        <v>10</v>
      </c>
      <c r="L36" s="45"/>
      <c r="M36" s="45"/>
      <c r="N36" s="45"/>
      <c r="O36" s="45">
        <v>12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351</v>
      </c>
      <c r="G42" s="45"/>
      <c r="H42" s="45"/>
      <c r="I42" s="45">
        <v>14</v>
      </c>
      <c r="J42" s="45">
        <v>1</v>
      </c>
      <c r="K42" s="45">
        <v>10</v>
      </c>
      <c r="L42" s="45"/>
      <c r="M42" s="45"/>
      <c r="N42" s="45"/>
      <c r="O42" s="45">
        <v>12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1</v>
      </c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29</v>
      </c>
      <c r="K24" s="15"/>
      <c r="L24" s="15">
        <v>2</v>
      </c>
      <c r="M24" s="15">
        <v>7</v>
      </c>
      <c r="N24" s="15">
        <v>298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1</v>
      </c>
      <c r="M31" s="24">
        <v>3</v>
      </c>
      <c r="N31" s="24">
        <v>93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29</v>
      </c>
      <c r="K32" s="29"/>
      <c r="L32" s="29">
        <v>1</v>
      </c>
      <c r="M32" s="29">
        <v>4</v>
      </c>
      <c r="N32" s="29">
        <v>205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1</v>
      </c>
      <c r="H36" s="45">
        <v>23</v>
      </c>
      <c r="I36" s="45">
        <v>2</v>
      </c>
      <c r="J36" s="45">
        <v>2</v>
      </c>
      <c r="K36" s="45">
        <v>21</v>
      </c>
      <c r="L36" s="45">
        <v>1</v>
      </c>
      <c r="M36" s="45"/>
      <c r="N36" s="45">
        <v>4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1</v>
      </c>
      <c r="H42" s="45">
        <v>23</v>
      </c>
      <c r="I42" s="45">
        <v>2</v>
      </c>
      <c r="J42" s="45">
        <v>2</v>
      </c>
      <c r="K42" s="45">
        <v>21</v>
      </c>
      <c r="L42" s="45">
        <v>1</v>
      </c>
      <c r="M42" s="45"/>
      <c r="N42" s="45">
        <v>4</v>
      </c>
      <c r="O42" s="45">
        <v>6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180</v>
      </c>
      <c r="K24" s="15"/>
      <c r="L24" s="15">
        <v>2</v>
      </c>
      <c r="M24" s="15">
        <v>20</v>
      </c>
      <c r="N24" s="15">
        <v>646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20</v>
      </c>
      <c r="N31" s="24">
        <v>125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180</v>
      </c>
      <c r="K32" s="29"/>
      <c r="L32" s="29">
        <v>0</v>
      </c>
      <c r="M32" s="29">
        <v>0</v>
      </c>
      <c r="N32" s="29">
        <v>521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1</v>
      </c>
      <c r="H36" s="45"/>
      <c r="I36" s="45">
        <v>9</v>
      </c>
      <c r="J36" s="45"/>
      <c r="K36" s="45">
        <v>2</v>
      </c>
      <c r="L36" s="45">
        <v>1</v>
      </c>
      <c r="M36" s="45"/>
      <c r="N36" s="45">
        <v>6</v>
      </c>
      <c r="O36" s="45">
        <v>4</v>
      </c>
      <c r="P36" s="45">
        <v>6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1</v>
      </c>
      <c r="H42" s="45"/>
      <c r="I42" s="45">
        <v>9</v>
      </c>
      <c r="J42" s="45"/>
      <c r="K42" s="45">
        <v>2</v>
      </c>
      <c r="L42" s="45">
        <v>1</v>
      </c>
      <c r="M42" s="45"/>
      <c r="N42" s="45">
        <v>6</v>
      </c>
      <c r="O42" s="45">
        <v>4</v>
      </c>
      <c r="P42" s="45">
        <v>6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3</v>
      </c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10</v>
      </c>
      <c r="U15" s="64">
        <v>2</v>
      </c>
      <c r="V15" s="25">
        <v>10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0</v>
      </c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165</v>
      </c>
      <c r="I24" s="15"/>
      <c r="J24" s="15">
        <v>20</v>
      </c>
      <c r="K24" s="15"/>
      <c r="L24" s="15">
        <v>1</v>
      </c>
      <c r="M24" s="15">
        <v>10</v>
      </c>
      <c r="N24" s="15">
        <v>308</v>
      </c>
      <c r="O24" s="15">
        <v>2</v>
      </c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1</v>
      </c>
      <c r="F31" s="24"/>
      <c r="G31" s="24"/>
      <c r="H31" s="24" t="s">
        <v>166</v>
      </c>
      <c r="I31" s="24"/>
      <c r="J31" s="24">
        <v>4</v>
      </c>
      <c r="K31" s="24"/>
      <c r="L31" s="24">
        <v>1</v>
      </c>
      <c r="M31" s="24">
        <v>1</v>
      </c>
      <c r="N31" s="24">
        <v>42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0</v>
      </c>
      <c r="F32" s="28"/>
      <c r="G32" s="29"/>
      <c r="H32" s="29">
        <v>1</v>
      </c>
      <c r="I32" s="29"/>
      <c r="J32" s="29">
        <v>16</v>
      </c>
      <c r="K32" s="29"/>
      <c r="L32" s="29">
        <v>0</v>
      </c>
      <c r="M32" s="29">
        <v>9</v>
      </c>
      <c r="N32" s="29">
        <v>266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34</v>
      </c>
      <c r="H36" s="45">
        <v>3</v>
      </c>
      <c r="I36" s="45">
        <v>7</v>
      </c>
      <c r="J36" s="45">
        <v>3</v>
      </c>
      <c r="K36" s="45">
        <v>16</v>
      </c>
      <c r="L36" s="45">
        <v>3</v>
      </c>
      <c r="M36" s="45"/>
      <c r="N36" s="45">
        <v>29</v>
      </c>
      <c r="O36" s="45">
        <v>6</v>
      </c>
      <c r="P36" s="45">
        <v>2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34</v>
      </c>
      <c r="H42" s="45">
        <v>3</v>
      </c>
      <c r="I42" s="45">
        <v>7</v>
      </c>
      <c r="J42" s="45">
        <v>3</v>
      </c>
      <c r="K42" s="45">
        <v>16</v>
      </c>
      <c r="L42" s="45">
        <v>3</v>
      </c>
      <c r="M42" s="45"/>
      <c r="N42" s="45">
        <v>29</v>
      </c>
      <c r="O42" s="45">
        <v>6</v>
      </c>
      <c r="P42" s="45">
        <v>2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34</v>
      </c>
      <c r="K24" s="15"/>
      <c r="L24" s="15" t="s">
        <v>169</v>
      </c>
      <c r="M24" s="15">
        <v>10</v>
      </c>
      <c r="N24" s="15">
        <v>216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169</v>
      </c>
      <c r="M31" s="24">
        <v>6</v>
      </c>
      <c r="N31" s="24">
        <v>47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4</v>
      </c>
      <c r="N32" s="29">
        <v>169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194</v>
      </c>
      <c r="G36" s="45">
        <v>11</v>
      </c>
      <c r="H36" s="45">
        <v>2</v>
      </c>
      <c r="I36" s="45">
        <v>4</v>
      </c>
      <c r="J36" s="45"/>
      <c r="K36" s="45">
        <v>81</v>
      </c>
      <c r="L36" s="45"/>
      <c r="M36" s="45">
        <v>1</v>
      </c>
      <c r="N36" s="45">
        <v>23</v>
      </c>
      <c r="O36" s="45">
        <v>3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194</v>
      </c>
      <c r="G42" s="45">
        <v>11</v>
      </c>
      <c r="H42" s="45">
        <v>2</v>
      </c>
      <c r="I42" s="45">
        <v>4</v>
      </c>
      <c r="J42" s="45"/>
      <c r="K42" s="45">
        <v>81</v>
      </c>
      <c r="L42" s="45"/>
      <c r="M42" s="45">
        <v>1</v>
      </c>
      <c r="N42" s="45">
        <v>23</v>
      </c>
      <c r="O42" s="45">
        <v>3</v>
      </c>
      <c r="P42" s="45">
        <v>1</v>
      </c>
      <c r="Q42" s="46">
        <v>27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>
        <v>2</v>
      </c>
      <c r="M24" s="15">
        <v>20</v>
      </c>
      <c r="N24" s="15">
        <v>380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15</v>
      </c>
      <c r="N31" s="24">
        <v>191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5</v>
      </c>
      <c r="N32" s="29">
        <v>189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225</v>
      </c>
      <c r="G36" s="45">
        <v>1</v>
      </c>
      <c r="H36" s="45">
        <v>3</v>
      </c>
      <c r="I36" s="45">
        <v>3</v>
      </c>
      <c r="J36" s="45"/>
      <c r="K36" s="45"/>
      <c r="L36" s="45"/>
      <c r="M36" s="45"/>
      <c r="N36" s="45"/>
      <c r="O36" s="45">
        <v>6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>
        <v>1</v>
      </c>
      <c r="H42" s="45">
        <v>3</v>
      </c>
      <c r="I42" s="45">
        <v>3</v>
      </c>
      <c r="J42" s="45"/>
      <c r="K42" s="45"/>
      <c r="L42" s="45"/>
      <c r="M42" s="45"/>
      <c r="N42" s="45"/>
      <c r="O42" s="45">
        <v>6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175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2</v>
      </c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1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11</v>
      </c>
      <c r="U15" s="64">
        <v>2</v>
      </c>
      <c r="V15" s="25">
        <v>11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>
        <v>0</v>
      </c>
      <c r="F16" s="28"/>
      <c r="G16" s="29"/>
      <c r="H16" s="67" t="s">
        <v>173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127</v>
      </c>
      <c r="I24" s="15"/>
      <c r="J24" s="15">
        <v>15</v>
      </c>
      <c r="K24" s="15"/>
      <c r="L24" s="15">
        <v>2</v>
      </c>
      <c r="M24" s="15">
        <v>10</v>
      </c>
      <c r="N24" s="15">
        <v>296</v>
      </c>
      <c r="O24" s="15">
        <v>2</v>
      </c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>
        <v>1</v>
      </c>
      <c r="F31" s="24"/>
      <c r="G31" s="24"/>
      <c r="H31" s="24" t="s">
        <v>176</v>
      </c>
      <c r="I31" s="24"/>
      <c r="J31" s="24">
        <v>0</v>
      </c>
      <c r="K31" s="24"/>
      <c r="L31" s="24">
        <v>2</v>
      </c>
      <c r="M31" s="24">
        <v>6</v>
      </c>
      <c r="N31" s="24">
        <v>30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>
        <v>0</v>
      </c>
      <c r="F32" s="28"/>
      <c r="G32" s="29"/>
      <c r="H32" s="29">
        <v>1</v>
      </c>
      <c r="I32" s="29"/>
      <c r="J32" s="29">
        <v>15</v>
      </c>
      <c r="K32" s="29"/>
      <c r="L32" s="29">
        <v>0</v>
      </c>
      <c r="M32" s="29">
        <v>4</v>
      </c>
      <c r="N32" s="29">
        <v>266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266</v>
      </c>
      <c r="G36" s="45">
        <v>7</v>
      </c>
      <c r="H36" s="45">
        <v>1</v>
      </c>
      <c r="I36" s="45">
        <v>6</v>
      </c>
      <c r="J36" s="45">
        <v>1</v>
      </c>
      <c r="K36" s="45">
        <v>7</v>
      </c>
      <c r="L36" s="45">
        <v>2</v>
      </c>
      <c r="M36" s="45">
        <v>2</v>
      </c>
      <c r="N36" s="45">
        <v>14</v>
      </c>
      <c r="O36" s="45">
        <v>6</v>
      </c>
      <c r="P36" s="45"/>
      <c r="Q36" s="46">
        <v>74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266</v>
      </c>
      <c r="G42" s="45">
        <v>7</v>
      </c>
      <c r="H42" s="45">
        <v>1</v>
      </c>
      <c r="I42" s="45">
        <v>6</v>
      </c>
      <c r="J42" s="45">
        <v>1</v>
      </c>
      <c r="K42" s="45">
        <v>7</v>
      </c>
      <c r="L42" s="45">
        <v>2</v>
      </c>
      <c r="M42" s="45">
        <v>2</v>
      </c>
      <c r="N42" s="45">
        <v>14</v>
      </c>
      <c r="O42" s="45">
        <v>6</v>
      </c>
      <c r="P42" s="45"/>
      <c r="Q42" s="46">
        <v>74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32</v>
      </c>
      <c r="K24" s="15"/>
      <c r="L24" s="15" t="s">
        <v>106</v>
      </c>
      <c r="M24" s="15">
        <v>15</v>
      </c>
      <c r="N24" s="15">
        <v>263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30</v>
      </c>
      <c r="K31" s="24"/>
      <c r="L31" s="24" t="s">
        <v>106</v>
      </c>
      <c r="M31" s="24">
        <v>12</v>
      </c>
      <c r="N31" s="24">
        <v>39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</v>
      </c>
      <c r="K32" s="29"/>
      <c r="L32" s="29">
        <v>0</v>
      </c>
      <c r="M32" s="29">
        <v>3</v>
      </c>
      <c r="N32" s="29">
        <v>224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220</v>
      </c>
      <c r="G36" s="45">
        <v>15</v>
      </c>
      <c r="H36" s="45">
        <v>7</v>
      </c>
      <c r="I36" s="45">
        <v>8</v>
      </c>
      <c r="J36" s="45">
        <v>1</v>
      </c>
      <c r="K36" s="45">
        <v>2</v>
      </c>
      <c r="L36" s="45">
        <v>2</v>
      </c>
      <c r="M36" s="45">
        <v>1</v>
      </c>
      <c r="N36" s="45">
        <v>16</v>
      </c>
      <c r="O36" s="45">
        <v>2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220</v>
      </c>
      <c r="G42" s="45">
        <v>15</v>
      </c>
      <c r="H42" s="45">
        <v>7</v>
      </c>
      <c r="I42" s="45">
        <v>8</v>
      </c>
      <c r="J42" s="45">
        <v>1</v>
      </c>
      <c r="K42" s="45">
        <v>2</v>
      </c>
      <c r="L42" s="45">
        <v>2</v>
      </c>
      <c r="M42" s="45">
        <v>1</v>
      </c>
      <c r="N42" s="45">
        <v>16</v>
      </c>
      <c r="O42" s="45">
        <v>2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133</v>
      </c>
      <c r="K24" s="15"/>
      <c r="L24" s="15">
        <v>2</v>
      </c>
      <c r="M24" s="15">
        <v>20</v>
      </c>
      <c r="N24" s="15">
        <v>515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0</v>
      </c>
      <c r="N31" s="24">
        <v>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102</v>
      </c>
      <c r="K32" s="29"/>
      <c r="L32" s="29">
        <v>0</v>
      </c>
      <c r="M32" s="29">
        <v>20</v>
      </c>
      <c r="N32" s="29">
        <v>461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509</v>
      </c>
      <c r="G36" s="45">
        <v>3</v>
      </c>
      <c r="H36" s="45">
        <v>5</v>
      </c>
      <c r="I36" s="45">
        <v>13</v>
      </c>
      <c r="J36" s="45"/>
      <c r="K36" s="45"/>
      <c r="L36" s="45">
        <v>1</v>
      </c>
      <c r="M36" s="45">
        <v>1</v>
      </c>
      <c r="N36" s="45">
        <v>11</v>
      </c>
      <c r="O36" s="45">
        <v>7</v>
      </c>
      <c r="P36" s="45">
        <v>11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509</v>
      </c>
      <c r="G42" s="45">
        <v>3</v>
      </c>
      <c r="H42" s="45">
        <v>5</v>
      </c>
      <c r="I42" s="45">
        <v>13</v>
      </c>
      <c r="J42" s="45"/>
      <c r="K42" s="45"/>
      <c r="L42" s="45">
        <v>1</v>
      </c>
      <c r="M42" s="45">
        <v>1</v>
      </c>
      <c r="N42" s="45">
        <v>11</v>
      </c>
      <c r="O42" s="45">
        <v>7</v>
      </c>
      <c r="P42" s="45">
        <v>11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/>
      <c r="G8" s="15"/>
      <c r="H8" s="15">
        <v>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15</v>
      </c>
      <c r="U8" s="62">
        <v>2</v>
      </c>
      <c r="V8" s="16">
        <v>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/>
      <c r="G16" s="29"/>
      <c r="H16" s="68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15</v>
      </c>
      <c r="U16" s="65">
        <v>2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35</v>
      </c>
      <c r="I24" s="15"/>
      <c r="J24" s="15"/>
      <c r="K24" s="15"/>
      <c r="L24" s="15">
        <v>61</v>
      </c>
      <c r="M24" s="15"/>
      <c r="N24" s="15">
        <v>143</v>
      </c>
      <c r="O24" s="15">
        <v>2</v>
      </c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>
        <v>0</v>
      </c>
      <c r="O31" s="24">
        <v>0</v>
      </c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35</v>
      </c>
      <c r="I32" s="29"/>
      <c r="J32" s="29"/>
      <c r="K32" s="29"/>
      <c r="L32" s="29">
        <v>61</v>
      </c>
      <c r="M32" s="29"/>
      <c r="N32" s="29">
        <v>143</v>
      </c>
      <c r="O32" s="24">
        <v>2</v>
      </c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946</v>
      </c>
      <c r="G36" s="45">
        <v>1</v>
      </c>
      <c r="H36" s="45">
        <v>1</v>
      </c>
      <c r="I36" s="45">
        <v>70</v>
      </c>
      <c r="J36" s="45">
        <v>1</v>
      </c>
      <c r="K36" s="45">
        <v>10</v>
      </c>
      <c r="L36" s="45">
        <v>71</v>
      </c>
      <c r="M36" s="45"/>
      <c r="N36" s="45">
        <v>3</v>
      </c>
      <c r="O36" s="45">
        <v>17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946</v>
      </c>
      <c r="G42" s="45">
        <v>1</v>
      </c>
      <c r="H42" s="45">
        <v>1</v>
      </c>
      <c r="I42" s="45">
        <v>70</v>
      </c>
      <c r="J42" s="45">
        <v>1</v>
      </c>
      <c r="K42" s="45">
        <v>10</v>
      </c>
      <c r="L42" s="45">
        <v>71</v>
      </c>
      <c r="M42" s="45"/>
      <c r="N42" s="45">
        <v>3</v>
      </c>
      <c r="O42" s="45">
        <v>17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188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51</v>
      </c>
      <c r="K24" s="15"/>
      <c r="L24" s="15" t="s">
        <v>98</v>
      </c>
      <c r="M24" s="15">
        <v>15</v>
      </c>
      <c r="N24" s="15">
        <v>255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98</v>
      </c>
      <c r="M31" s="24">
        <v>5</v>
      </c>
      <c r="N31" s="24">
        <v>30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225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297</v>
      </c>
      <c r="G36" s="45">
        <v>1</v>
      </c>
      <c r="H36" s="45">
        <v>3</v>
      </c>
      <c r="I36" s="45">
        <v>4</v>
      </c>
      <c r="J36" s="45"/>
      <c r="K36" s="45"/>
      <c r="L36" s="45"/>
      <c r="M36" s="45"/>
      <c r="N36" s="45"/>
      <c r="O36" s="45">
        <v>6</v>
      </c>
      <c r="P36" s="45">
        <v>9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297</v>
      </c>
      <c r="G42" s="45">
        <v>1</v>
      </c>
      <c r="H42" s="45">
        <v>3</v>
      </c>
      <c r="I42" s="45">
        <v>4</v>
      </c>
      <c r="J42" s="45"/>
      <c r="K42" s="45"/>
      <c r="L42" s="45"/>
      <c r="M42" s="45"/>
      <c r="N42" s="45"/>
      <c r="O42" s="45">
        <v>6</v>
      </c>
      <c r="P42" s="45">
        <v>9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98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98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 t="s">
        <v>98</v>
      </c>
      <c r="I24" s="15"/>
      <c r="J24" s="15">
        <v>51</v>
      </c>
      <c r="K24" s="15"/>
      <c r="L24" s="15">
        <v>4</v>
      </c>
      <c r="M24" s="15">
        <v>6</v>
      </c>
      <c r="N24" s="15">
        <v>300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4</v>
      </c>
      <c r="M31" s="24">
        <v>5</v>
      </c>
      <c r="N31" s="24">
        <v>124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</v>
      </c>
      <c r="N32" s="29">
        <v>176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3</v>
      </c>
      <c r="H36" s="45">
        <v>3</v>
      </c>
      <c r="I36" s="45"/>
      <c r="J36" s="45">
        <v>1</v>
      </c>
      <c r="K36" s="45">
        <v>7</v>
      </c>
      <c r="L36" s="45">
        <v>1</v>
      </c>
      <c r="M36" s="45">
        <v>1</v>
      </c>
      <c r="N36" s="45">
        <v>7</v>
      </c>
      <c r="O36" s="45">
        <v>10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3</v>
      </c>
      <c r="H42" s="45">
        <v>3</v>
      </c>
      <c r="I42" s="45"/>
      <c r="J42" s="45">
        <v>1</v>
      </c>
      <c r="K42" s="45">
        <v>7</v>
      </c>
      <c r="L42" s="45">
        <v>1</v>
      </c>
      <c r="M42" s="45">
        <v>1</v>
      </c>
      <c r="N42" s="45">
        <v>7</v>
      </c>
      <c r="O42" s="45">
        <v>10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195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195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195</v>
      </c>
      <c r="I24" s="15"/>
      <c r="J24" s="15">
        <v>16</v>
      </c>
      <c r="K24" s="15"/>
      <c r="L24" s="15">
        <v>4</v>
      </c>
      <c r="M24" s="15">
        <v>10</v>
      </c>
      <c r="N24" s="15">
        <v>218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195</v>
      </c>
      <c r="I31" s="24"/>
      <c r="J31" s="24">
        <v>6</v>
      </c>
      <c r="K31" s="24"/>
      <c r="L31" s="24">
        <v>4</v>
      </c>
      <c r="M31" s="24">
        <v>10</v>
      </c>
      <c r="N31" s="24">
        <v>21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197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209</v>
      </c>
      <c r="G36" s="45"/>
      <c r="H36" s="45"/>
      <c r="I36" s="45"/>
      <c r="J36" s="45"/>
      <c r="K36" s="45"/>
      <c r="L36" s="45"/>
      <c r="M36" s="45"/>
      <c r="N36" s="45"/>
      <c r="O36" s="45">
        <v>6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209</v>
      </c>
      <c r="G42" s="45"/>
      <c r="H42" s="45"/>
      <c r="I42" s="45"/>
      <c r="J42" s="45"/>
      <c r="K42" s="45"/>
      <c r="L42" s="45"/>
      <c r="M42" s="45"/>
      <c r="N42" s="45"/>
      <c r="O42" s="45">
        <v>6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54</v>
      </c>
      <c r="K24" s="15"/>
      <c r="L24" s="15"/>
      <c r="M24" s="15">
        <v>20</v>
      </c>
      <c r="N24" s="15">
        <v>518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14</v>
      </c>
      <c r="K31" s="24"/>
      <c r="L31" s="24"/>
      <c r="M31" s="24">
        <v>0</v>
      </c>
      <c r="N31" s="24">
        <v>180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40</v>
      </c>
      <c r="K32" s="29"/>
      <c r="L32" s="29"/>
      <c r="M32" s="29">
        <v>20</v>
      </c>
      <c r="N32" s="29">
        <v>338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520</v>
      </c>
      <c r="G36" s="45">
        <v>8</v>
      </c>
      <c r="H36" s="45">
        <v>3</v>
      </c>
      <c r="I36" s="45">
        <v>33</v>
      </c>
      <c r="J36" s="45">
        <v>2</v>
      </c>
      <c r="K36" s="45">
        <v>9</v>
      </c>
      <c r="L36" s="45">
        <v>4</v>
      </c>
      <c r="M36" s="45">
        <v>1</v>
      </c>
      <c r="N36" s="45"/>
      <c r="O36" s="45">
        <v>20</v>
      </c>
      <c r="P36" s="45">
        <v>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520</v>
      </c>
      <c r="G42" s="45">
        <v>8</v>
      </c>
      <c r="H42" s="45">
        <v>3</v>
      </c>
      <c r="I42" s="45">
        <v>33</v>
      </c>
      <c r="J42" s="45">
        <v>2</v>
      </c>
      <c r="K42" s="45">
        <v>9</v>
      </c>
      <c r="L42" s="45">
        <v>4</v>
      </c>
      <c r="M42" s="45">
        <v>1</v>
      </c>
      <c r="N42" s="45"/>
      <c r="O42" s="45">
        <v>20</v>
      </c>
      <c r="P42" s="45">
        <v>1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98</v>
      </c>
      <c r="U16" s="65"/>
      <c r="V16" s="30" t="s">
        <v>98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10</v>
      </c>
      <c r="K24" s="15"/>
      <c r="L24" s="15">
        <v>2</v>
      </c>
      <c r="M24" s="15">
        <v>10</v>
      </c>
      <c r="N24" s="15">
        <v>129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</v>
      </c>
      <c r="K31" s="24"/>
      <c r="L31" s="24">
        <v>1</v>
      </c>
      <c r="M31" s="24">
        <v>2</v>
      </c>
      <c r="N31" s="24">
        <v>30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>
        <v>1</v>
      </c>
      <c r="M32" s="29">
        <v>8</v>
      </c>
      <c r="N32" s="29">
        <v>99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97</v>
      </c>
      <c r="G36" s="45">
        <v>9</v>
      </c>
      <c r="H36" s="45"/>
      <c r="I36" s="45">
        <v>8</v>
      </c>
      <c r="J36" s="45">
        <v>3</v>
      </c>
      <c r="K36" s="45">
        <v>5</v>
      </c>
      <c r="L36" s="45">
        <v>1</v>
      </c>
      <c r="M36" s="45">
        <v>1</v>
      </c>
      <c r="N36" s="45">
        <v>4</v>
      </c>
      <c r="O36" s="45">
        <v>2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97</v>
      </c>
      <c r="G42" s="45">
        <v>9</v>
      </c>
      <c r="H42" s="45"/>
      <c r="I42" s="45">
        <v>8</v>
      </c>
      <c r="J42" s="45">
        <v>3</v>
      </c>
      <c r="K42" s="45">
        <v>5</v>
      </c>
      <c r="L42" s="45">
        <v>1</v>
      </c>
      <c r="M42" s="45">
        <v>1</v>
      </c>
      <c r="N42" s="45">
        <v>4</v>
      </c>
      <c r="O42" s="45">
        <v>2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202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201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200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31</v>
      </c>
      <c r="K24" s="15"/>
      <c r="L24" s="15" t="s">
        <v>98</v>
      </c>
      <c r="M24" s="15">
        <v>15</v>
      </c>
      <c r="N24" s="15">
        <v>244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16</v>
      </c>
      <c r="K31" s="24"/>
      <c r="L31" s="24" t="s">
        <v>98</v>
      </c>
      <c r="M31" s="24">
        <v>7</v>
      </c>
      <c r="N31" s="24">
        <v>40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8</v>
      </c>
      <c r="N32" s="29">
        <v>204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181</v>
      </c>
      <c r="G36" s="45">
        <v>49</v>
      </c>
      <c r="H36" s="45">
        <v>3</v>
      </c>
      <c r="I36" s="45">
        <v>5</v>
      </c>
      <c r="J36" s="45">
        <v>1</v>
      </c>
      <c r="K36" s="45">
        <v>3</v>
      </c>
      <c r="L36" s="45"/>
      <c r="M36" s="45"/>
      <c r="N36" s="45"/>
      <c r="O36" s="45">
        <v>6</v>
      </c>
      <c r="P36" s="45">
        <v>2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181</v>
      </c>
      <c r="G42" s="45">
        <v>49</v>
      </c>
      <c r="H42" s="45">
        <v>3</v>
      </c>
      <c r="I42" s="45">
        <v>5</v>
      </c>
      <c r="J42" s="45">
        <v>1</v>
      </c>
      <c r="K42" s="45">
        <v>3</v>
      </c>
      <c r="L42" s="45"/>
      <c r="M42" s="45"/>
      <c r="N42" s="45"/>
      <c r="O42" s="45">
        <v>6</v>
      </c>
      <c r="P42" s="45">
        <v>2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122</v>
      </c>
      <c r="K24" s="15"/>
      <c r="L24" s="15">
        <v>2</v>
      </c>
      <c r="M24" s="15">
        <v>20</v>
      </c>
      <c r="N24" s="15">
        <v>288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26</v>
      </c>
      <c r="K31" s="24"/>
      <c r="L31" s="24">
        <v>0</v>
      </c>
      <c r="M31" s="24">
        <v>17</v>
      </c>
      <c r="N31" s="24">
        <v>130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96</v>
      </c>
      <c r="K32" s="29"/>
      <c r="L32" s="29">
        <v>2</v>
      </c>
      <c r="M32" s="29">
        <v>3</v>
      </c>
      <c r="N32" s="29">
        <v>158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274</v>
      </c>
      <c r="G36" s="45">
        <v>22</v>
      </c>
      <c r="H36" s="45"/>
      <c r="I36" s="45">
        <v>2</v>
      </c>
      <c r="J36" s="45">
        <v>1</v>
      </c>
      <c r="K36" s="45">
        <v>9</v>
      </c>
      <c r="L36" s="45">
        <v>6</v>
      </c>
      <c r="M36" s="45">
        <v>2</v>
      </c>
      <c r="N36" s="45"/>
      <c r="O36" s="45">
        <v>10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274</v>
      </c>
      <c r="G42" s="45">
        <v>22</v>
      </c>
      <c r="H42" s="45"/>
      <c r="I42" s="45">
        <v>2</v>
      </c>
      <c r="J42" s="45">
        <v>1</v>
      </c>
      <c r="K42" s="45">
        <v>9</v>
      </c>
      <c r="L42" s="45">
        <v>6</v>
      </c>
      <c r="M42" s="45">
        <v>2</v>
      </c>
      <c r="N42" s="45"/>
      <c r="O42" s="45">
        <v>10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 t="s">
        <v>205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 t="s">
        <v>106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207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28</v>
      </c>
      <c r="K24" s="15"/>
      <c r="L24" s="15">
        <v>1</v>
      </c>
      <c r="M24" s="15">
        <v>10</v>
      </c>
      <c r="N24" s="15">
        <v>270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1</v>
      </c>
      <c r="M31" s="24">
        <v>0</v>
      </c>
      <c r="N31" s="24">
        <v>17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28</v>
      </c>
      <c r="K32" s="29"/>
      <c r="L32" s="29">
        <v>0</v>
      </c>
      <c r="M32" s="29">
        <v>10</v>
      </c>
      <c r="N32" s="29">
        <v>253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274</v>
      </c>
      <c r="G36" s="45">
        <v>9</v>
      </c>
      <c r="H36" s="45">
        <v>5</v>
      </c>
      <c r="I36" s="45">
        <v>11</v>
      </c>
      <c r="J36" s="45"/>
      <c r="K36" s="45">
        <v>12</v>
      </c>
      <c r="L36" s="45"/>
      <c r="M36" s="45"/>
      <c r="N36" s="45">
        <v>2</v>
      </c>
      <c r="O36" s="45">
        <v>3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274</v>
      </c>
      <c r="G42" s="45">
        <v>9</v>
      </c>
      <c r="H42" s="45">
        <v>5</v>
      </c>
      <c r="I42" s="45">
        <v>11</v>
      </c>
      <c r="J42" s="45"/>
      <c r="K42" s="45">
        <v>12</v>
      </c>
      <c r="L42" s="45"/>
      <c r="M42" s="45"/>
      <c r="N42" s="45">
        <v>2</v>
      </c>
      <c r="O42" s="45">
        <v>3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209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208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36</v>
      </c>
      <c r="K24" s="15"/>
      <c r="L24" s="15" t="s">
        <v>98</v>
      </c>
      <c r="M24" s="15">
        <v>15</v>
      </c>
      <c r="N24" s="15">
        <v>380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35</v>
      </c>
      <c r="K31" s="24"/>
      <c r="L31" s="24">
        <v>0</v>
      </c>
      <c r="M31" s="24">
        <v>13</v>
      </c>
      <c r="N31" s="24">
        <v>101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</v>
      </c>
      <c r="K32" s="29"/>
      <c r="L32" s="29" t="s">
        <v>98</v>
      </c>
      <c r="M32" s="29">
        <v>2</v>
      </c>
      <c r="N32" s="29">
        <v>239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390</v>
      </c>
      <c r="G36" s="45"/>
      <c r="H36" s="45"/>
      <c r="I36" s="45">
        <v>1</v>
      </c>
      <c r="J36" s="45">
        <v>1</v>
      </c>
      <c r="K36" s="45">
        <v>11</v>
      </c>
      <c r="L36" s="45"/>
      <c r="M36" s="45">
        <v>1</v>
      </c>
      <c r="N36" s="45">
        <v>17</v>
      </c>
      <c r="O36" s="45">
        <v>5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390</v>
      </c>
      <c r="G42" s="45"/>
      <c r="H42" s="45"/>
      <c r="I42" s="45">
        <v>1</v>
      </c>
      <c r="J42" s="45">
        <v>1</v>
      </c>
      <c r="K42" s="45">
        <v>11</v>
      </c>
      <c r="L42" s="45"/>
      <c r="M42" s="45">
        <v>1</v>
      </c>
      <c r="N42" s="45">
        <v>17</v>
      </c>
      <c r="O42" s="45">
        <v>5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134</v>
      </c>
      <c r="K24" s="15"/>
      <c r="L24" s="15">
        <v>2</v>
      </c>
      <c r="M24" s="15">
        <v>20</v>
      </c>
      <c r="N24" s="15">
        <v>454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f>134-85</f>
        <v>49</v>
      </c>
      <c r="K31" s="24"/>
      <c r="L31" s="24">
        <v>2</v>
      </c>
      <c r="M31" s="24">
        <v>0</v>
      </c>
      <c r="N31" s="24">
        <v>58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85</v>
      </c>
      <c r="K32" s="29"/>
      <c r="L32" s="29">
        <v>0</v>
      </c>
      <c r="M32" s="29">
        <v>20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361</v>
      </c>
      <c r="G36" s="45">
        <v>25</v>
      </c>
      <c r="H36" s="45">
        <v>4</v>
      </c>
      <c r="I36" s="45">
        <v>5</v>
      </c>
      <c r="J36" s="45">
        <v>1</v>
      </c>
      <c r="K36" s="45">
        <v>10</v>
      </c>
      <c r="L36" s="45"/>
      <c r="M36" s="45"/>
      <c r="N36" s="45"/>
      <c r="O36" s="45"/>
      <c r="P36" s="45">
        <v>13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361</v>
      </c>
      <c r="G42" s="45">
        <v>25</v>
      </c>
      <c r="H42" s="45">
        <v>4</v>
      </c>
      <c r="I42" s="45">
        <v>5</v>
      </c>
      <c r="J42" s="45">
        <v>1</v>
      </c>
      <c r="K42" s="45">
        <v>10</v>
      </c>
      <c r="L42" s="45"/>
      <c r="M42" s="45"/>
      <c r="N42" s="45"/>
      <c r="O42" s="45"/>
      <c r="P42" s="45">
        <v>13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 t="s">
        <v>214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 t="s">
        <v>106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213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 t="s">
        <v>73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>
        <v>1</v>
      </c>
      <c r="L24" s="15">
        <v>3</v>
      </c>
      <c r="M24" s="15">
        <v>13</v>
      </c>
      <c r="N24" s="15">
        <v>233</v>
      </c>
      <c r="O24" s="15">
        <v>1</v>
      </c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35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20</v>
      </c>
      <c r="K32" s="29">
        <v>1</v>
      </c>
      <c r="L32" s="29">
        <v>3</v>
      </c>
      <c r="M32" s="29">
        <v>13</v>
      </c>
      <c r="N32" s="29">
        <v>198</v>
      </c>
      <c r="O32" s="24">
        <v>1</v>
      </c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17</v>
      </c>
      <c r="F36" s="45">
        <v>226</v>
      </c>
      <c r="G36" s="45">
        <v>9</v>
      </c>
      <c r="H36" s="45">
        <v>4</v>
      </c>
      <c r="I36" s="45">
        <v>12</v>
      </c>
      <c r="J36" s="45">
        <v>1</v>
      </c>
      <c r="K36" s="45">
        <v>7</v>
      </c>
      <c r="L36" s="45">
        <v>3</v>
      </c>
      <c r="M36" s="45">
        <v>1</v>
      </c>
      <c r="N36" s="45">
        <v>12</v>
      </c>
      <c r="O36" s="45">
        <v>8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17</v>
      </c>
      <c r="F42" s="45">
        <v>226</v>
      </c>
      <c r="G42" s="45">
        <v>9</v>
      </c>
      <c r="H42" s="45">
        <v>4</v>
      </c>
      <c r="I42" s="45">
        <v>12</v>
      </c>
      <c r="J42" s="45">
        <v>1</v>
      </c>
      <c r="K42" s="45">
        <v>7</v>
      </c>
      <c r="L42" s="45">
        <v>3</v>
      </c>
      <c r="M42" s="45">
        <v>1</v>
      </c>
      <c r="N42" s="45">
        <v>12</v>
      </c>
      <c r="O42" s="45">
        <v>8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215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35</v>
      </c>
      <c r="K24" s="15"/>
      <c r="L24" s="15"/>
      <c r="M24" s="15">
        <v>15</v>
      </c>
      <c r="N24" s="15">
        <v>208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24</v>
      </c>
      <c r="K31" s="24"/>
      <c r="L31" s="24"/>
      <c r="M31" s="24">
        <v>14</v>
      </c>
      <c r="N31" s="24">
        <v>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</v>
      </c>
      <c r="K32" s="29"/>
      <c r="L32" s="29"/>
      <c r="M32" s="29">
        <v>1</v>
      </c>
      <c r="N32" s="29">
        <v>199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211</v>
      </c>
      <c r="G36" s="45">
        <v>3</v>
      </c>
      <c r="H36" s="45"/>
      <c r="I36" s="45">
        <v>1</v>
      </c>
      <c r="J36" s="45"/>
      <c r="K36" s="45">
        <v>1</v>
      </c>
      <c r="L36" s="45"/>
      <c r="M36" s="45">
        <v>1</v>
      </c>
      <c r="N36" s="45">
        <v>5</v>
      </c>
      <c r="O36" s="45">
        <v>1</v>
      </c>
      <c r="P36" s="45">
        <v>5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211</v>
      </c>
      <c r="G42" s="45">
        <v>3</v>
      </c>
      <c r="H42" s="45"/>
      <c r="I42" s="45">
        <v>1</v>
      </c>
      <c r="J42" s="45"/>
      <c r="K42" s="45">
        <v>1</v>
      </c>
      <c r="L42" s="45"/>
      <c r="M42" s="45">
        <v>1</v>
      </c>
      <c r="N42" s="45">
        <v>5</v>
      </c>
      <c r="O42" s="45">
        <v>1</v>
      </c>
      <c r="P42" s="45">
        <v>5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10</v>
      </c>
      <c r="D8" s="15">
        <v>2</v>
      </c>
      <c r="E8" s="15">
        <v>10</v>
      </c>
      <c r="F8" s="15">
        <v>20</v>
      </c>
      <c r="G8" s="15">
        <v>10</v>
      </c>
      <c r="H8" s="15" t="s">
        <v>103</v>
      </c>
      <c r="I8" s="15"/>
      <c r="J8" s="15">
        <v>1</v>
      </c>
      <c r="K8" s="15"/>
      <c r="L8" s="15">
        <v>1</v>
      </c>
      <c r="M8" s="15">
        <v>1</v>
      </c>
      <c r="N8" s="15">
        <v>1</v>
      </c>
      <c r="O8" s="15"/>
      <c r="P8" s="15">
        <v>1</v>
      </c>
      <c r="Q8" s="15">
        <v>1</v>
      </c>
      <c r="R8" s="15">
        <v>3</v>
      </c>
      <c r="S8" s="15">
        <v>1</v>
      </c>
      <c r="T8" s="15">
        <v>30</v>
      </c>
      <c r="U8" s="62">
        <v>2</v>
      </c>
      <c r="V8" s="16">
        <v>50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0</v>
      </c>
      <c r="F15" s="24">
        <v>0</v>
      </c>
      <c r="G15" s="24">
        <v>0</v>
      </c>
      <c r="H15" s="24" t="s">
        <v>103</v>
      </c>
      <c r="I15" s="24"/>
      <c r="J15" s="24">
        <v>0</v>
      </c>
      <c r="K15" s="24"/>
      <c r="L15" s="24">
        <v>0</v>
      </c>
      <c r="M15" s="24">
        <v>0</v>
      </c>
      <c r="N15" s="24">
        <v>0</v>
      </c>
      <c r="O15" s="24"/>
      <c r="P15" s="24">
        <v>0</v>
      </c>
      <c r="Q15" s="24">
        <v>0</v>
      </c>
      <c r="R15" s="24">
        <v>2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10</v>
      </c>
      <c r="D16" s="61">
        <v>2</v>
      </c>
      <c r="E16" s="28">
        <v>10</v>
      </c>
      <c r="F16" s="28">
        <v>20</v>
      </c>
      <c r="G16" s="29">
        <v>10</v>
      </c>
      <c r="H16" s="29">
        <v>0</v>
      </c>
      <c r="I16" s="29"/>
      <c r="J16" s="29">
        <v>1</v>
      </c>
      <c r="K16" s="59"/>
      <c r="L16" s="29">
        <v>1</v>
      </c>
      <c r="M16" s="29">
        <v>1</v>
      </c>
      <c r="N16" s="29">
        <v>1</v>
      </c>
      <c r="O16" s="29"/>
      <c r="P16" s="29">
        <v>1</v>
      </c>
      <c r="Q16" s="29">
        <v>1</v>
      </c>
      <c r="R16" s="29">
        <v>1</v>
      </c>
      <c r="S16" s="29">
        <v>1</v>
      </c>
      <c r="T16" s="59">
        <v>30</v>
      </c>
      <c r="U16" s="65">
        <v>2</v>
      </c>
      <c r="V16" s="30">
        <v>50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10</v>
      </c>
      <c r="D24" s="15">
        <v>2</v>
      </c>
      <c r="E24" s="15">
        <v>5</v>
      </c>
      <c r="F24" s="15">
        <v>5</v>
      </c>
      <c r="G24" s="15">
        <v>2</v>
      </c>
      <c r="H24" s="15">
        <v>2</v>
      </c>
      <c r="I24" s="15"/>
      <c r="J24" s="15">
        <v>157</v>
      </c>
      <c r="K24" s="15">
        <v>5</v>
      </c>
      <c r="L24" s="15">
        <v>30</v>
      </c>
      <c r="M24" s="15">
        <v>35</v>
      </c>
      <c r="N24" s="15">
        <v>490</v>
      </c>
      <c r="O24" s="15">
        <v>5</v>
      </c>
      <c r="P24" s="15">
        <v>2</v>
      </c>
      <c r="Q24" s="15">
        <v>10</v>
      </c>
      <c r="R24" s="15"/>
      <c r="S24" s="15"/>
      <c r="T24" s="15"/>
      <c r="U24" s="15"/>
      <c r="V24" s="16">
        <v>1</v>
      </c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>
        <v>0</v>
      </c>
      <c r="F31" s="24">
        <v>0</v>
      </c>
      <c r="G31" s="24">
        <v>0</v>
      </c>
      <c r="H31" s="24">
        <v>2</v>
      </c>
      <c r="I31" s="24"/>
      <c r="J31" s="24">
        <v>52</v>
      </c>
      <c r="K31" s="24">
        <v>0</v>
      </c>
      <c r="L31" s="24">
        <v>0</v>
      </c>
      <c r="M31" s="24">
        <v>0</v>
      </c>
      <c r="N31" s="24">
        <v>115</v>
      </c>
      <c r="O31" s="24">
        <v>0</v>
      </c>
      <c r="P31" s="24">
        <v>0</v>
      </c>
      <c r="Q31" s="24">
        <v>5</v>
      </c>
      <c r="R31" s="24"/>
      <c r="S31" s="24"/>
      <c r="T31" s="24"/>
      <c r="U31" s="64"/>
      <c r="V31" s="25">
        <v>0</v>
      </c>
    </row>
    <row r="32" spans="2:22" s="5" customFormat="1" ht="18" customHeight="1" thickBot="1" x14ac:dyDescent="0.3">
      <c r="B32" s="39" t="s">
        <v>26</v>
      </c>
      <c r="C32" s="27">
        <v>10</v>
      </c>
      <c r="D32" s="28">
        <v>2</v>
      </c>
      <c r="E32" s="28">
        <v>5</v>
      </c>
      <c r="F32" s="28">
        <v>5</v>
      </c>
      <c r="G32" s="29">
        <v>2</v>
      </c>
      <c r="H32" s="29">
        <v>0</v>
      </c>
      <c r="I32" s="29"/>
      <c r="J32" s="29">
        <v>105</v>
      </c>
      <c r="K32" s="29">
        <v>5</v>
      </c>
      <c r="L32" s="29">
        <v>30</v>
      </c>
      <c r="M32" s="29">
        <v>35</v>
      </c>
      <c r="N32" s="29">
        <v>375</v>
      </c>
      <c r="O32" s="24">
        <v>5</v>
      </c>
      <c r="P32" s="29">
        <v>2</v>
      </c>
      <c r="Q32" s="29">
        <v>10</v>
      </c>
      <c r="R32" s="29"/>
      <c r="S32" s="29"/>
      <c r="T32" s="29"/>
      <c r="U32" s="66"/>
      <c r="V32" s="30">
        <v>1</v>
      </c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5</v>
      </c>
      <c r="E36" s="45"/>
      <c r="F36" s="45">
        <f>108+24</f>
        <v>132</v>
      </c>
      <c r="G36" s="45">
        <f>216+65</f>
        <v>281</v>
      </c>
      <c r="H36" s="45"/>
      <c r="I36" s="45">
        <v>4</v>
      </c>
      <c r="J36" s="45">
        <v>38</v>
      </c>
      <c r="K36" s="45">
        <v>2</v>
      </c>
      <c r="L36" s="45">
        <v>2</v>
      </c>
      <c r="M36" s="45">
        <v>62</v>
      </c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5</v>
      </c>
      <c r="E42" s="45"/>
      <c r="F42" s="45">
        <f>108+24</f>
        <v>132</v>
      </c>
      <c r="G42" s="45">
        <f>216+65</f>
        <v>281</v>
      </c>
      <c r="H42" s="45"/>
      <c r="I42" s="45">
        <v>4</v>
      </c>
      <c r="J42" s="45">
        <v>38</v>
      </c>
      <c r="K42" s="45">
        <v>2</v>
      </c>
      <c r="L42" s="45">
        <v>2</v>
      </c>
      <c r="M42" s="45">
        <v>62</v>
      </c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2D02-852F-4450-8738-1903419419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27423-75CA-4380-9CB8-38D10A55738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 t="s">
        <v>98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27</v>
      </c>
      <c r="K24" s="15"/>
      <c r="L24" s="15">
        <v>2</v>
      </c>
      <c r="M24" s="15">
        <v>10</v>
      </c>
      <c r="N24" s="15">
        <v>250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7</v>
      </c>
      <c r="N31" s="24">
        <v>122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3</v>
      </c>
      <c r="N32" s="29">
        <v>128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155</v>
      </c>
      <c r="G36" s="45">
        <v>2</v>
      </c>
      <c r="H36" s="45">
        <v>1</v>
      </c>
      <c r="I36" s="45">
        <v>2</v>
      </c>
      <c r="J36" s="45">
        <v>1</v>
      </c>
      <c r="K36" s="45">
        <v>6</v>
      </c>
      <c r="L36" s="45">
        <v>2</v>
      </c>
      <c r="M36" s="45"/>
      <c r="N36" s="45"/>
      <c r="O36" s="45">
        <v>3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155</v>
      </c>
      <c r="G42" s="45">
        <v>2</v>
      </c>
      <c r="H42" s="45">
        <v>1</v>
      </c>
      <c r="I42" s="45">
        <v>2</v>
      </c>
      <c r="J42" s="45">
        <v>1</v>
      </c>
      <c r="K42" s="45">
        <v>6</v>
      </c>
      <c r="L42" s="45">
        <v>2</v>
      </c>
      <c r="M42" s="45"/>
      <c r="N42" s="45"/>
      <c r="O42" s="45">
        <v>3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F6E9-CE39-4366-B53A-E578D128C6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219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220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29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54</v>
      </c>
      <c r="K24" s="15"/>
      <c r="L24" s="15">
        <v>2</v>
      </c>
      <c r="M24" s="15">
        <v>15</v>
      </c>
      <c r="N24" s="15">
        <v>333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2</v>
      </c>
      <c r="M31" s="24">
        <v>13</v>
      </c>
      <c r="N31" s="24">
        <v>119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2</v>
      </c>
      <c r="N32" s="29">
        <v>214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4</v>
      </c>
      <c r="H36" s="45">
        <v>5</v>
      </c>
      <c r="I36" s="45">
        <v>1</v>
      </c>
      <c r="J36" s="45">
        <v>1</v>
      </c>
      <c r="K36" s="45">
        <v>6</v>
      </c>
      <c r="L36" s="45"/>
      <c r="M36" s="45"/>
      <c r="N36" s="45">
        <v>2</v>
      </c>
      <c r="O36" s="45">
        <v>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4</v>
      </c>
      <c r="H42" s="45">
        <v>5</v>
      </c>
      <c r="I42" s="45">
        <v>1</v>
      </c>
      <c r="J42" s="45">
        <v>1</v>
      </c>
      <c r="K42" s="45">
        <v>6</v>
      </c>
      <c r="L42" s="45"/>
      <c r="M42" s="45"/>
      <c r="N42" s="45">
        <v>2</v>
      </c>
      <c r="O42" s="45">
        <v>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4A238-7DCA-4755-8142-07B25C9C9A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223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52</v>
      </c>
      <c r="K24" s="15"/>
      <c r="L24" s="15">
        <v>2</v>
      </c>
      <c r="M24" s="15">
        <v>20</v>
      </c>
      <c r="N24" s="15">
        <v>439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20</v>
      </c>
      <c r="N31" s="24">
        <v>73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366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376</v>
      </c>
      <c r="G36" s="45"/>
      <c r="H36" s="45">
        <v>1</v>
      </c>
      <c r="I36" s="45">
        <v>11</v>
      </c>
      <c r="J36" s="45">
        <v>1</v>
      </c>
      <c r="K36" s="45">
        <v>9</v>
      </c>
      <c r="L36" s="45">
        <v>1</v>
      </c>
      <c r="M36" s="45"/>
      <c r="N36" s="45"/>
      <c r="O36" s="45">
        <v>6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376</v>
      </c>
      <c r="G42" s="45"/>
      <c r="H42" s="45">
        <v>1</v>
      </c>
      <c r="I42" s="45">
        <v>11</v>
      </c>
      <c r="J42" s="45">
        <v>1</v>
      </c>
      <c r="K42" s="45">
        <v>9</v>
      </c>
      <c r="L42" s="45">
        <v>1</v>
      </c>
      <c r="M42" s="45"/>
      <c r="N42" s="45"/>
      <c r="O42" s="45">
        <v>6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34294-4DB6-4D41-8EB8-75F1A5517A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85BD-F8C1-483C-A5F8-2B2CFD85E7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6</v>
      </c>
      <c r="E8" s="15">
        <v>10</v>
      </c>
      <c r="F8" s="15">
        <v>2</v>
      </c>
      <c r="G8" s="15">
        <v>5</v>
      </c>
      <c r="H8" s="15" t="s">
        <v>208</v>
      </c>
      <c r="I8" s="15"/>
      <c r="J8" s="15">
        <v>1</v>
      </c>
      <c r="K8" s="15"/>
      <c r="L8" s="15"/>
      <c r="M8" s="15"/>
      <c r="N8" s="15"/>
      <c r="O8" s="15">
        <v>1</v>
      </c>
      <c r="P8" s="15"/>
      <c r="Q8" s="15">
        <v>1</v>
      </c>
      <c r="R8" s="15"/>
      <c r="S8" s="15"/>
      <c r="T8" s="15">
        <v>2</v>
      </c>
      <c r="U8" s="62">
        <v>1</v>
      </c>
      <c r="V8" s="16" t="s">
        <v>224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>
        <v>0</v>
      </c>
      <c r="G15" s="24">
        <v>0</v>
      </c>
      <c r="H15" s="24" t="s">
        <v>208</v>
      </c>
      <c r="I15" s="24"/>
      <c r="J15" s="24">
        <v>0</v>
      </c>
      <c r="K15" s="24"/>
      <c r="L15" s="24"/>
      <c r="M15" s="24"/>
      <c r="N15" s="24"/>
      <c r="O15" s="24">
        <v>0</v>
      </c>
      <c r="P15" s="24"/>
      <c r="Q15" s="24">
        <v>0</v>
      </c>
      <c r="R15" s="24"/>
      <c r="S15" s="24"/>
      <c r="T15" s="24">
        <v>2</v>
      </c>
      <c r="U15" s="64">
        <v>1</v>
      </c>
      <c r="V15" s="25" t="s">
        <v>98</v>
      </c>
    </row>
    <row r="16" spans="2:27" ht="18" customHeight="1" thickBot="1" x14ac:dyDescent="0.3">
      <c r="B16" s="26" t="s">
        <v>26</v>
      </c>
      <c r="C16" s="60">
        <v>5</v>
      </c>
      <c r="D16" s="61">
        <v>5</v>
      </c>
      <c r="E16" s="28">
        <v>10</v>
      </c>
      <c r="F16" s="28">
        <v>2</v>
      </c>
      <c r="G16" s="29">
        <v>5</v>
      </c>
      <c r="H16" s="68">
        <v>0</v>
      </c>
      <c r="I16" s="29"/>
      <c r="J16" s="29">
        <v>1</v>
      </c>
      <c r="K16" s="59"/>
      <c r="L16" s="29"/>
      <c r="M16" s="29"/>
      <c r="N16" s="29"/>
      <c r="O16" s="29">
        <v>1</v>
      </c>
      <c r="P16" s="29"/>
      <c r="Q16" s="29">
        <v>1</v>
      </c>
      <c r="R16" s="29"/>
      <c r="S16" s="29"/>
      <c r="T16" s="59">
        <v>0</v>
      </c>
      <c r="U16" s="65">
        <v>0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11</v>
      </c>
      <c r="D24" s="15">
        <v>1</v>
      </c>
      <c r="E24" s="15">
        <v>5</v>
      </c>
      <c r="F24" s="15">
        <v>2</v>
      </c>
      <c r="G24" s="15">
        <v>1</v>
      </c>
      <c r="H24" s="15" t="s">
        <v>225</v>
      </c>
      <c r="I24" s="15"/>
      <c r="J24" s="15">
        <v>100</v>
      </c>
      <c r="K24" s="15"/>
      <c r="L24" s="15">
        <v>7</v>
      </c>
      <c r="M24" s="15">
        <v>27</v>
      </c>
      <c r="N24" s="15">
        <v>722</v>
      </c>
      <c r="O24" s="15">
        <v>10</v>
      </c>
      <c r="P24" s="15">
        <v>2</v>
      </c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>
        <v>0</v>
      </c>
      <c r="F31" s="24">
        <v>0</v>
      </c>
      <c r="G31" s="24">
        <v>0</v>
      </c>
      <c r="H31" s="24" t="s">
        <v>73</v>
      </c>
      <c r="I31" s="24"/>
      <c r="J31" s="24">
        <v>0</v>
      </c>
      <c r="K31" s="24"/>
      <c r="L31" s="24">
        <v>2</v>
      </c>
      <c r="M31" s="24">
        <v>7</v>
      </c>
      <c r="N31" s="24">
        <v>122</v>
      </c>
      <c r="O31" s="24">
        <v>0</v>
      </c>
      <c r="P31" s="24">
        <v>0</v>
      </c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10</v>
      </c>
      <c r="D32" s="28">
        <v>1</v>
      </c>
      <c r="E32" s="28">
        <v>5</v>
      </c>
      <c r="F32" s="28">
        <v>2</v>
      </c>
      <c r="G32" s="29">
        <v>1</v>
      </c>
      <c r="H32" s="29">
        <v>20</v>
      </c>
      <c r="I32" s="29"/>
      <c r="J32" s="29">
        <v>100</v>
      </c>
      <c r="K32" s="29"/>
      <c r="L32" s="29">
        <v>5</v>
      </c>
      <c r="M32" s="29">
        <v>20</v>
      </c>
      <c r="N32" s="29">
        <v>600</v>
      </c>
      <c r="O32" s="24">
        <v>10</v>
      </c>
      <c r="P32" s="29">
        <v>2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10</v>
      </c>
      <c r="E36" s="45"/>
      <c r="F36" s="45">
        <v>32</v>
      </c>
      <c r="G36" s="45">
        <v>239</v>
      </c>
      <c r="H36" s="45"/>
      <c r="I36" s="45"/>
      <c r="J36" s="45">
        <v>17</v>
      </c>
      <c r="K36" s="45">
        <v>2</v>
      </c>
      <c r="L36" s="45">
        <v>1</v>
      </c>
      <c r="M36" s="45">
        <v>71</v>
      </c>
      <c r="N36" s="45">
        <v>16</v>
      </c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10</v>
      </c>
      <c r="E42" s="45"/>
      <c r="F42" s="45">
        <v>32</v>
      </c>
      <c r="G42" s="45">
        <v>239</v>
      </c>
      <c r="H42" s="45"/>
      <c r="I42" s="45"/>
      <c r="J42" s="45">
        <v>17</v>
      </c>
      <c r="K42" s="45">
        <v>2</v>
      </c>
      <c r="L42" s="45">
        <v>1</v>
      </c>
      <c r="M42" s="45">
        <v>71</v>
      </c>
      <c r="N42" s="45">
        <v>16</v>
      </c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5510D-7B80-4CCB-9995-59E019A3A2F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226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/>
      <c r="G16" s="29"/>
      <c r="H16" s="29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4</v>
      </c>
      <c r="I24" s="15"/>
      <c r="J24" s="15">
        <v>148</v>
      </c>
      <c r="K24" s="15"/>
      <c r="L24" s="15">
        <v>2</v>
      </c>
      <c r="M24" s="15">
        <v>15</v>
      </c>
      <c r="N24" s="15">
        <v>227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4</v>
      </c>
      <c r="I31" s="24"/>
      <c r="J31" s="24">
        <v>40</v>
      </c>
      <c r="K31" s="24"/>
      <c r="L31" s="24">
        <v>2</v>
      </c>
      <c r="M31" s="24">
        <v>15</v>
      </c>
      <c r="N31" s="24">
        <v>11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0</v>
      </c>
      <c r="N32" s="29">
        <v>216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325</v>
      </c>
      <c r="G36" s="45"/>
      <c r="H36" s="45"/>
      <c r="I36" s="45"/>
      <c r="J36" s="45"/>
      <c r="K36" s="45"/>
      <c r="L36" s="45"/>
      <c r="M36" s="45"/>
      <c r="N36" s="45"/>
      <c r="O36" s="45">
        <v>3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325</v>
      </c>
      <c r="G42" s="45"/>
      <c r="H42" s="45"/>
      <c r="I42" s="45"/>
      <c r="J42" s="45"/>
      <c r="K42" s="45"/>
      <c r="L42" s="45"/>
      <c r="M42" s="45"/>
      <c r="N42" s="45"/>
      <c r="O42" s="45">
        <v>3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3EDB-70C1-4068-87D6-AED362B25EE2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1</v>
      </c>
      <c r="F8" s="15">
        <v>2</v>
      </c>
      <c r="G8" s="15"/>
      <c r="H8" s="15" t="s">
        <v>119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>
        <v>0</v>
      </c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2</v>
      </c>
      <c r="G16" s="29"/>
      <c r="H16" s="29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150</v>
      </c>
      <c r="K24" s="15"/>
      <c r="L24" s="15">
        <v>2</v>
      </c>
      <c r="M24" s="15">
        <v>20</v>
      </c>
      <c r="N24" s="15">
        <v>396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84</v>
      </c>
      <c r="K31" s="24"/>
      <c r="L31" s="24">
        <v>2</v>
      </c>
      <c r="M31" s="24">
        <v>13</v>
      </c>
      <c r="N31" s="24">
        <v>71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66</v>
      </c>
      <c r="K32" s="29"/>
      <c r="L32" s="29">
        <v>0</v>
      </c>
      <c r="M32" s="29">
        <v>7</v>
      </c>
      <c r="N32" s="29">
        <v>325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5</v>
      </c>
      <c r="H36" s="45">
        <v>6</v>
      </c>
      <c r="I36" s="45">
        <v>10</v>
      </c>
      <c r="J36" s="45">
        <v>1</v>
      </c>
      <c r="K36" s="45">
        <v>8</v>
      </c>
      <c r="L36" s="45"/>
      <c r="M36" s="45">
        <v>1</v>
      </c>
      <c r="N36" s="45">
        <v>1</v>
      </c>
      <c r="O36" s="45">
        <v>12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5</v>
      </c>
      <c r="H42" s="45">
        <v>6</v>
      </c>
      <c r="I42" s="45">
        <v>10</v>
      </c>
      <c r="J42" s="45">
        <v>1</v>
      </c>
      <c r="K42" s="45">
        <v>8</v>
      </c>
      <c r="L42" s="45"/>
      <c r="M42" s="45">
        <v>1</v>
      </c>
      <c r="N42" s="45">
        <v>1</v>
      </c>
      <c r="O42" s="45">
        <v>12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3CBA-C076-4D82-98BF-9F7CA16B64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5681-DBCD-48A8-9077-114DE12B8F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D5358-C7D4-45D9-8E29-15053BF56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E6810-8AD8-43A9-A666-2B247D2BD3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B6092-34AC-4DD2-B3BD-31A1E5AD89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941D-6355-4328-B024-95C114DD2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58A5-18E4-4B78-91C5-6324897F1D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D69-BB10-4D17-8F4C-849AA497E1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144-020F-44A7-8E8D-7CB34C0F57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98</vt:i4>
      </vt:variant>
      <vt:variant>
        <vt:lpstr>Named Ranges</vt:lpstr>
      </vt:variant>
      <vt:variant>
        <vt:i4>97</vt:i4>
      </vt:variant>
    </vt:vector>
  </HeadingPairs>
  <TitlesOfParts>
    <vt:vector size="195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 No Trip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 No Trip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(25)</vt:lpstr>
      <vt:lpstr>11-25 R1</vt:lpstr>
      <vt:lpstr>11-25 R2</vt:lpstr>
      <vt:lpstr>11-25 R3</vt:lpstr>
      <vt:lpstr>(26)</vt:lpstr>
      <vt:lpstr>11-26 R1</vt:lpstr>
      <vt:lpstr>11-26 R2</vt:lpstr>
      <vt:lpstr>11-26 R3</vt:lpstr>
      <vt:lpstr>(27)</vt:lpstr>
      <vt:lpstr>11-27 R1</vt:lpstr>
      <vt:lpstr>11-27 R2</vt:lpstr>
      <vt:lpstr>11-27 R3</vt:lpstr>
      <vt:lpstr>(28)</vt:lpstr>
      <vt:lpstr>11-28 R1</vt:lpstr>
      <vt:lpstr>11-28 R2</vt:lpstr>
      <vt:lpstr>11-28 R3</vt:lpstr>
      <vt:lpstr>(29)</vt:lpstr>
      <vt:lpstr>11-29 R1</vt:lpstr>
      <vt:lpstr>11-29 R2</vt:lpstr>
      <vt:lpstr>11-29 R3</vt:lpstr>
      <vt:lpstr>(The End)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 No Trip'!Print_Area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 No Trip'!Print_Area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  <vt:lpstr>'11-25 R1'!Print_Area</vt:lpstr>
      <vt:lpstr>'11-25 R2'!Print_Area</vt:lpstr>
      <vt:lpstr>'11-25 R3'!Print_Area</vt:lpstr>
      <vt:lpstr>'11-26 R1'!Print_Area</vt:lpstr>
      <vt:lpstr>'11-26 R2'!Print_Area</vt:lpstr>
      <vt:lpstr>'11-26 R3'!Print_Area</vt:lpstr>
      <vt:lpstr>'11-27 R1'!Print_Area</vt:lpstr>
      <vt:lpstr>'11-27 R2'!Print_Area</vt:lpstr>
      <vt:lpstr>'11-27 R3'!Print_Area</vt:lpstr>
      <vt:lpstr>'11-28 R1'!Print_Area</vt:lpstr>
      <vt:lpstr>'11-28 R2'!Print_Area</vt:lpstr>
      <vt:lpstr>'11-28 R3'!Print_Area</vt:lpstr>
      <vt:lpstr>'11-29 R1'!Print_Area</vt:lpstr>
      <vt:lpstr>'11-29 R2'!Print_Area</vt:lpstr>
      <vt:lpstr>'11-29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2025-11-27T00:35:01Z</dcterms:modified>
</cp:coreProperties>
</file>