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4\GBDS AUG FILES 2024\DIS Aug\"/>
    </mc:Choice>
  </mc:AlternateContent>
  <xr:revisionPtr revIDLastSave="0" documentId="13_ncr:1_{D31CF38F-F699-40EC-83BA-F27DF502DE4D}" xr6:coauthVersionLast="45" xr6:coauthVersionMax="45" xr10:uidLastSave="{00000000-0000-0000-0000-000000000000}"/>
  <bookViews>
    <workbookView xWindow="-120" yWindow="-120" windowWidth="29040" windowHeight="15840" xr2:uid="{F0893456-6701-4EDC-85B3-E0F891996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38" i="1"/>
  <c r="A39" i="1" s="1"/>
  <c r="A24" i="1"/>
  <c r="A26" i="1" s="1"/>
  <c r="A29" i="1" s="1"/>
  <c r="A31" i="1" s="1"/>
  <c r="A33" i="1" s="1"/>
  <c r="A35" i="1" s="1"/>
  <c r="A7" i="1"/>
  <c r="A8" i="1" s="1"/>
  <c r="A9" i="1" s="1"/>
  <c r="A10" i="1" s="1"/>
  <c r="A11" i="1" s="1"/>
  <c r="A13" i="1" s="1"/>
  <c r="A14" i="1" s="1"/>
</calcChain>
</file>

<file path=xl/sharedStrings.xml><?xml version="1.0" encoding="utf-8"?>
<sst xmlns="http://schemas.openxmlformats.org/spreadsheetml/2006/main" count="93" uniqueCount="53">
  <si>
    <t>DIS REPORTS</t>
  </si>
  <si>
    <t>A. EXCEL FILE, ALL SKU</t>
  </si>
  <si>
    <t>OUTLET DAILY SALES TOTAL ROUTE</t>
  </si>
  <si>
    <t>OUTLET DAILY SALES PER ROUTE</t>
  </si>
  <si>
    <t>B. PDF FILE</t>
  </si>
  <si>
    <t>DPOMS BEER</t>
  </si>
  <si>
    <t>DPOMS NAB</t>
  </si>
  <si>
    <t>DPOMS ALL PRODUCT</t>
  </si>
  <si>
    <t>ACTIVE OUTLETS ALL PRODUCT</t>
  </si>
  <si>
    <t>ACTIVE OUTLETS BEER</t>
  </si>
  <si>
    <t>ACTIVE OUTLETS NAB</t>
  </si>
  <si>
    <t>DEALER INVENTORY REPORT</t>
  </si>
  <si>
    <t>C</t>
  </si>
  <si>
    <t>XML FOR THE MONTH</t>
  </si>
  <si>
    <t>D</t>
  </si>
  <si>
    <t>BACK UP FILE</t>
  </si>
  <si>
    <t>WEEK 1</t>
  </si>
  <si>
    <t>WEEK 2</t>
  </si>
  <si>
    <t>WEEK 3</t>
  </si>
  <si>
    <t>WEEK 4</t>
  </si>
  <si>
    <t>MOR REPORTS, PDF FILE</t>
  </si>
  <si>
    <t>WEEKLY ANALYTICS, EXCEL FILE, ALL PROD</t>
  </si>
  <si>
    <t>CSVP WITHDRAWAL</t>
  </si>
  <si>
    <t>CSPVP STT</t>
  </si>
  <si>
    <t>CSPVP STT PER ROUTE</t>
  </si>
  <si>
    <t>CHECKLIST</t>
  </si>
  <si>
    <t>drive c:</t>
  </si>
  <si>
    <t>dis_scheduler</t>
  </si>
  <si>
    <t>data</t>
  </si>
  <si>
    <t>dis 4.2</t>
  </si>
  <si>
    <t>backup</t>
  </si>
  <si>
    <t>MONTHLY VOLUME REPORT</t>
  </si>
  <si>
    <t>R1,R2,R3</t>
  </si>
  <si>
    <t>BEGINNING INV. /ending inv.</t>
  </si>
  <si>
    <t>SUPER VISOR ACC.</t>
  </si>
  <si>
    <t>PATCH 2 &amp; 4</t>
  </si>
  <si>
    <t>WAREHOUSE REP(ENCODER ACC.)</t>
  </si>
  <si>
    <t>STT FORECAST(PRINTED)</t>
  </si>
  <si>
    <t>(WAREHOUSE ADJ.)</t>
  </si>
  <si>
    <t>ALL RT</t>
  </si>
  <si>
    <t>SIR NEIL SMS</t>
  </si>
  <si>
    <t>1-8</t>
  </si>
  <si>
    <t>9-16</t>
  </si>
  <si>
    <t>17-23</t>
  </si>
  <si>
    <t>24-30</t>
  </si>
  <si>
    <t>MAY 2026</t>
  </si>
  <si>
    <t>ANALYTICS ALL PRODUCTS MAY</t>
  </si>
  <si>
    <t>ANALYTICS ALL PRODUCTS JAN-MAY</t>
  </si>
  <si>
    <t>ANALYTICS BEER MAY</t>
  </si>
  <si>
    <t>ANALYTICS BEER JAN TO MAY</t>
  </si>
  <si>
    <t>ANALYTICS NAB MAY</t>
  </si>
  <si>
    <t>ANALYTICS NAB JAN TO MAY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</si>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</sst>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Marlett"/>
      <charset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" fontId="0" fillId="0" borderId="0" xfId="0" quotePrefix="1" applyNumberFormat="1"/>
    <xf numFmtId="0" fontId="0" fillId="0" borderId="0" xfId="0" applyFill="1"/>
    <xf numFmtId="0" fontId="1" fillId="0" borderId="1" xfId="0" applyFont="1" applyFill="1" applyBorder="1"/>
    <xf numFmtId="0" fontId="0" fillId="2" borderId="0" xfId="0" applyFill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FB19-5B44-40AB-A972-EFE4523638C8}">
  <dimension ref="A3:R43"/>
  <sheetViews>
    <sheetView tabSelected="1" topLeftCell="A22" zoomScale="115" zoomScaleNormal="115" workbookViewId="0">
      <selection activeCell="D43" sqref="D43"/>
    </sheetView>
  </sheetViews>
  <sheetFormatPr defaultRowHeight="15" x14ac:dyDescent="0.25"/>
  <cols>
    <col min="3" max="3" width="39.28515625" customWidth="1"/>
    <col min="6" max="6" width="13.42578125" bestFit="1" customWidth="1"/>
  </cols>
  <sheetData>
    <row r="3" spans="1:5" x14ac:dyDescent="0.25">
      <c r="A3" t="s">
        <v>0</v>
      </c>
      <c r="C3" s="1" t="s">
        <v>45</v>
      </c>
    </row>
    <row r="4" spans="1:5" x14ac:dyDescent="0.25">
      <c r="D4" t="s">
        <v>25</v>
      </c>
    </row>
    <row r="5" spans="1:5" x14ac:dyDescent="0.25">
      <c r="A5" t="s">
        <v>1</v>
      </c>
    </row>
    <row r="6" spans="1:5" ht="16.5" x14ac:dyDescent="0.25">
      <c r="A6">
        <v>1</v>
      </c>
      <c r="B6" t="s">
        <v>46</v>
      </c>
      <c r="D6" s="4" t="s">
        <v>52</v>
      </c>
      <c r="E6" t="s">
        <v>39</v>
      </c>
    </row>
    <row r="7" spans="1:5" ht="16.5" x14ac:dyDescent="0.25">
      <c r="A7">
        <f>A6+1</f>
        <v>2</v>
      </c>
      <c r="B7" t="s">
        <v>47</v>
      </c>
      <c r="D7" s="4" t="s">
        <v>52</v>
      </c>
      <c r="E7" t="s">
        <v>39</v>
      </c>
    </row>
    <row r="8" spans="1:5" ht="16.5" x14ac:dyDescent="0.25">
      <c r="A8">
        <f t="shared" ref="A8:A14" si="0">A7+1</f>
        <v>3</v>
      </c>
      <c r="B8" t="s">
        <v>48</v>
      </c>
      <c r="D8" s="4" t="s">
        <v>52</v>
      </c>
      <c r="E8" t="s">
        <v>39</v>
      </c>
    </row>
    <row r="9" spans="1:5" ht="16.5" x14ac:dyDescent="0.25">
      <c r="A9">
        <f t="shared" si="0"/>
        <v>4</v>
      </c>
      <c r="B9" t="s">
        <v>49</v>
      </c>
      <c r="D9" s="4" t="s">
        <v>52</v>
      </c>
      <c r="E9" t="s">
        <v>39</v>
      </c>
    </row>
    <row r="10" spans="1:5" ht="16.5" x14ac:dyDescent="0.25">
      <c r="A10">
        <f t="shared" si="0"/>
        <v>5</v>
      </c>
      <c r="B10" t="s">
        <v>50</v>
      </c>
      <c r="D10" s="4" t="s">
        <v>52</v>
      </c>
      <c r="E10" t="s">
        <v>39</v>
      </c>
    </row>
    <row r="11" spans="1:5" ht="16.5" x14ac:dyDescent="0.25">
      <c r="A11">
        <f t="shared" si="0"/>
        <v>6</v>
      </c>
      <c r="B11" t="s">
        <v>51</v>
      </c>
      <c r="D11" s="4" t="s">
        <v>52</v>
      </c>
      <c r="E11" t="s">
        <v>39</v>
      </c>
    </row>
    <row r="12" spans="1:5" ht="16.5" x14ac:dyDescent="0.25">
      <c r="B12" t="s">
        <v>31</v>
      </c>
      <c r="D12" s="4"/>
      <c r="E12" t="s">
        <v>39</v>
      </c>
    </row>
    <row r="13" spans="1:5" ht="16.5" x14ac:dyDescent="0.25">
      <c r="A13">
        <f>A11+1</f>
        <v>7</v>
      </c>
      <c r="B13" t="s">
        <v>2</v>
      </c>
      <c r="D13" s="4" t="s">
        <v>52</v>
      </c>
      <c r="E13" t="s">
        <v>39</v>
      </c>
    </row>
    <row r="14" spans="1:5" ht="16.5" x14ac:dyDescent="0.25">
      <c r="A14">
        <f t="shared" si="0"/>
        <v>8</v>
      </c>
      <c r="B14" t="s">
        <v>3</v>
      </c>
      <c r="D14" s="4" t="s">
        <v>52</v>
      </c>
      <c r="E14" t="s">
        <v>39</v>
      </c>
    </row>
    <row r="15" spans="1:5" x14ac:dyDescent="0.25">
      <c r="B15" t="s">
        <v>21</v>
      </c>
      <c r="D15" s="3"/>
    </row>
    <row r="16" spans="1:5" ht="16.5" x14ac:dyDescent="0.25">
      <c r="A16">
        <v>9</v>
      </c>
      <c r="B16" t="s">
        <v>16</v>
      </c>
      <c r="C16" s="2" t="s">
        <v>41</v>
      </c>
      <c r="D16" s="4" t="s">
        <v>52</v>
      </c>
      <c r="E16" t="s">
        <v>39</v>
      </c>
    </row>
    <row r="17" spans="1:5" ht="16.5" x14ac:dyDescent="0.25">
      <c r="A17">
        <f t="shared" ref="A17:A19" si="1">A16+1</f>
        <v>10</v>
      </c>
      <c r="B17" t="s">
        <v>17</v>
      </c>
      <c r="C17" s="2" t="s">
        <v>42</v>
      </c>
      <c r="D17" s="4" t="s">
        <v>52</v>
      </c>
      <c r="E17" t="s">
        <v>39</v>
      </c>
    </row>
    <row r="18" spans="1:5" ht="16.5" x14ac:dyDescent="0.25">
      <c r="A18">
        <f t="shared" si="1"/>
        <v>11</v>
      </c>
      <c r="B18" t="s">
        <v>18</v>
      </c>
      <c r="C18" s="2" t="s">
        <v>43</v>
      </c>
      <c r="D18" s="4" t="s">
        <v>52</v>
      </c>
      <c r="E18" t="s">
        <v>39</v>
      </c>
    </row>
    <row r="19" spans="1:5" ht="16.5" x14ac:dyDescent="0.25">
      <c r="A19">
        <f t="shared" si="1"/>
        <v>12</v>
      </c>
      <c r="B19" t="s">
        <v>19</v>
      </c>
      <c r="C19" s="2" t="s">
        <v>44</v>
      </c>
      <c r="D19" s="4" t="s">
        <v>52</v>
      </c>
      <c r="E19" t="s">
        <v>39</v>
      </c>
    </row>
    <row r="20" spans="1:5" x14ac:dyDescent="0.25">
      <c r="D20" s="3"/>
    </row>
    <row r="21" spans="1:5" x14ac:dyDescent="0.25">
      <c r="A21" t="s">
        <v>4</v>
      </c>
      <c r="D21" s="3"/>
    </row>
    <row r="22" spans="1:5" ht="16.5" x14ac:dyDescent="0.25">
      <c r="A22">
        <v>1</v>
      </c>
      <c r="B22" t="s">
        <v>7</v>
      </c>
      <c r="D22" s="4" t="s">
        <v>52</v>
      </c>
    </row>
    <row r="23" spans="1:5" ht="16.5" x14ac:dyDescent="0.25">
      <c r="B23" t="s">
        <v>32</v>
      </c>
      <c r="D23" s="4"/>
    </row>
    <row r="24" spans="1:5" ht="16.5" x14ac:dyDescent="0.25">
      <c r="A24">
        <f>A22+1</f>
        <v>2</v>
      </c>
      <c r="B24" t="s">
        <v>5</v>
      </c>
      <c r="D24" s="4" t="s">
        <v>52</v>
      </c>
    </row>
    <row r="25" spans="1:5" ht="16.5" x14ac:dyDescent="0.25">
      <c r="B25" t="s">
        <v>32</v>
      </c>
      <c r="D25" s="4"/>
    </row>
    <row r="26" spans="1:5" ht="16.5" x14ac:dyDescent="0.25">
      <c r="A26">
        <f>A24+1</f>
        <v>3</v>
      </c>
      <c r="B26" t="s">
        <v>6</v>
      </c>
      <c r="D26" s="4" t="s">
        <v>52</v>
      </c>
    </row>
    <row r="27" spans="1:5" ht="16.5" x14ac:dyDescent="0.25">
      <c r="B27" t="s">
        <v>32</v>
      </c>
      <c r="D27" s="4"/>
    </row>
    <row r="28" spans="1:5" ht="16.5" x14ac:dyDescent="0.25">
      <c r="D28" s="6"/>
    </row>
    <row r="29" spans="1:5" ht="16.5" x14ac:dyDescent="0.25">
      <c r="A29">
        <f>A26+1</f>
        <v>4</v>
      </c>
      <c r="B29" t="s">
        <v>8</v>
      </c>
      <c r="D29" s="4" t="s">
        <v>52</v>
      </c>
    </row>
    <row r="30" spans="1:5" ht="16.5" x14ac:dyDescent="0.25">
      <c r="B30" t="s">
        <v>32</v>
      </c>
      <c r="D30" s="4"/>
    </row>
    <row r="31" spans="1:5" ht="16.5" x14ac:dyDescent="0.25">
      <c r="A31">
        <f>A29+1</f>
        <v>5</v>
      </c>
      <c r="B31" t="s">
        <v>9</v>
      </c>
      <c r="D31" s="4" t="s">
        <v>52</v>
      </c>
    </row>
    <row r="32" spans="1:5" ht="16.5" x14ac:dyDescent="0.25">
      <c r="B32" t="s">
        <v>32</v>
      </c>
      <c r="D32" s="4"/>
    </row>
    <row r="33" spans="1:18" ht="16.5" x14ac:dyDescent="0.25">
      <c r="A33">
        <f>A31+1</f>
        <v>6</v>
      </c>
      <c r="B33" t="s">
        <v>10</v>
      </c>
      <c r="D33" s="4" t="s">
        <v>52</v>
      </c>
    </row>
    <row r="34" spans="1:18" ht="16.5" x14ac:dyDescent="0.25">
      <c r="B34" t="s">
        <v>32</v>
      </c>
      <c r="D34" s="4"/>
    </row>
    <row r="35" spans="1:18" ht="16.5" x14ac:dyDescent="0.25">
      <c r="A35">
        <f t="shared" ref="A35" si="2">A33+1</f>
        <v>7</v>
      </c>
      <c r="B35" t="s">
        <v>11</v>
      </c>
      <c r="D35" s="4" t="s">
        <v>52</v>
      </c>
      <c r="E35" s="5" t="s">
        <v>33</v>
      </c>
      <c r="H35" t="s">
        <v>34</v>
      </c>
      <c r="J35" s="5" t="s">
        <v>38</v>
      </c>
      <c r="L35" s="5" t="s">
        <v>35</v>
      </c>
      <c r="N35" s="5" t="s">
        <v>36</v>
      </c>
      <c r="R35" s="5" t="s">
        <v>37</v>
      </c>
    </row>
    <row r="36" spans="1:18" ht="16.5" x14ac:dyDescent="0.25">
      <c r="B36" t="s">
        <v>20</v>
      </c>
      <c r="D36" s="4"/>
      <c r="E36" t="s">
        <v>40</v>
      </c>
    </row>
    <row r="37" spans="1:18" ht="16.5" x14ac:dyDescent="0.25">
      <c r="A37">
        <v>8</v>
      </c>
      <c r="B37" t="s">
        <v>22</v>
      </c>
      <c r="D37" s="4" t="s">
        <v>52</v>
      </c>
    </row>
    <row r="38" spans="1:18" ht="16.5" x14ac:dyDescent="0.25">
      <c r="A38">
        <f t="shared" ref="A38:A39" si="3">A37+1</f>
        <v>9</v>
      </c>
      <c r="B38" t="s">
        <v>23</v>
      </c>
      <c r="D38" s="4" t="s">
        <v>52</v>
      </c>
    </row>
    <row r="39" spans="1:18" ht="16.5" x14ac:dyDescent="0.25">
      <c r="A39">
        <f t="shared" si="3"/>
        <v>10</v>
      </c>
      <c r="B39" t="s">
        <v>24</v>
      </c>
      <c r="D39" s="4" t="s">
        <v>52</v>
      </c>
    </row>
    <row r="40" spans="1:18" x14ac:dyDescent="0.25">
      <c r="D40" s="3"/>
    </row>
    <row r="41" spans="1:18" ht="16.5" x14ac:dyDescent="0.25">
      <c r="A41" t="s">
        <v>12</v>
      </c>
      <c r="B41" t="s">
        <v>13</v>
      </c>
      <c r="D41" s="4" t="s">
        <v>52</v>
      </c>
      <c r="E41" t="s">
        <v>26</v>
      </c>
      <c r="F41" t="s">
        <v>27</v>
      </c>
      <c r="G41" t="s">
        <v>28</v>
      </c>
    </row>
    <row r="42" spans="1:18" x14ac:dyDescent="0.25">
      <c r="D42" s="3"/>
    </row>
    <row r="43" spans="1:18" ht="16.5" x14ac:dyDescent="0.25">
      <c r="A43" t="s">
        <v>14</v>
      </c>
      <c r="B43" t="s">
        <v>15</v>
      </c>
      <c r="D43" s="4" t="s">
        <v>52</v>
      </c>
      <c r="E43" t="s">
        <v>29</v>
      </c>
      <c r="F43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2024-09-03T05:16:11Z</dcterms:created>
  <dcterms:modified xsi:type="dcterms:W3CDTF">2026-05-16T08:36:40Z</dcterms:modified>
</cp:coreProperties>
</file>