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14D46897-E6DD-40FF-97DA-EDC2745AF861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<sst xmlns="http://schemas.openxmlformats.org/spreadsheetml/2006/main" count="251" uniqueCount="76">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</sst>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1" sqref="I11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45885</v>
      </c>
      <c r="D8" s="20" t="s">
        <v>68</v>
      </c>
      <c r="E8" s="20"/>
      <c r="F8" s="20" t="s">
        <v>70</v>
      </c>
      <c r="G8" s="20">
        <v>517818948</v>
      </c>
      <c r="H8" s="20" t="s">
        <v>74</v>
      </c>
      <c r="I8" s="21">
        <f>1366324-57713.04</f>
        <v>1308610.96</v>
      </c>
      <c r="K8" s="21">
        <f>M8*12</f>
        <v>140208.31714285712</v>
      </c>
      <c r="L8" s="27">
        <f>I8-K8</f>
        <v>1168402.6428571427</v>
      </c>
      <c r="M8" s="33">
        <f t="shared" ref="M8:M26" si="0">I8/112</f>
        <v>11684.026428571427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45885</v>
      </c>
      <c r="D9" s="20" t="s">
        <v>68</v>
      </c>
      <c r="E9" s="20"/>
      <c r="F9" s="20" t="s">
        <v>70</v>
      </c>
      <c r="G9" s="20">
        <v>517819044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45887</v>
      </c>
      <c r="D10" s="20" t="s">
        <v>68</v>
      </c>
      <c r="E10" s="20"/>
      <c r="F10" s="20" t="s">
        <v>70</v>
      </c>
      <c r="G10" s="20">
        <v>517821628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45889</v>
      </c>
      <c r="D11" s="20" t="s">
        <v>68</v>
      </c>
      <c r="E11" s="20"/>
      <c r="F11" s="20" t="s">
        <v>70</v>
      </c>
      <c r="G11" s="20">
        <v>517829911</v>
      </c>
      <c r="H11" s="20" t="s">
        <v>74</v>
      </c>
      <c r="I11" s="21">
        <f>1353132-56255.04</f>
        <v>1296876.96</v>
      </c>
      <c r="K11" s="21">
        <f t="shared" si="2"/>
        <v>138951.10285714286</v>
      </c>
      <c r="L11" s="27">
        <f t="shared" si="3"/>
        <v>1157925.857142857</v>
      </c>
      <c r="M11" s="33">
        <f t="shared" si="0"/>
        <v>11579.258571428571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6430987.5099999998</v>
      </c>
      <c r="K32" s="14">
        <f>SUM(K7:K31)</f>
        <v>689034.37607142865</v>
      </c>
      <c r="L32" s="14">
        <f>SUM(L7:L31)</f>
        <v>5741953.1339285718</v>
      </c>
      <c r="M32" s="36">
        <f>SUM(M7:M31)</f>
        <v>57419.531339285706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2025-08-21T03:06:53Z</dcterms:modified>
</cp:coreProperties>
</file>