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erbenutzer/Dev/FinanceViewer/_data_/"/>
    </mc:Choice>
  </mc:AlternateContent>
  <xr:revisionPtr revIDLastSave="0" documentId="13_ncr:1_{6CC83D71-3358-4D4F-9537-50245C4CCAD6}" xr6:coauthVersionLast="45" xr6:coauthVersionMax="45" xr10:uidLastSave="{00000000-0000-0000-0000-000000000000}"/>
  <bookViews>
    <workbookView xWindow="320" yWindow="440" windowWidth="24940" windowHeight="14560" xr2:uid="{00000000-000D-0000-FFFF-FFFF00000000}"/>
  </bookViews>
  <sheets>
    <sheet name="use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  <c r="E2" i="1" l="1"/>
  <c r="E7" i="1"/>
  <c r="E5" i="1"/>
  <c r="E4" i="1"/>
  <c r="E6" i="1"/>
  <c r="E3" i="1"/>
</calcChain>
</file>

<file path=xl/sharedStrings.xml><?xml version="1.0" encoding="utf-8"?>
<sst xmlns="http://schemas.openxmlformats.org/spreadsheetml/2006/main" count="18" uniqueCount="16">
  <si>
    <t>Price</t>
  </si>
  <si>
    <t>Quantity</t>
  </si>
  <si>
    <t>Stock</t>
  </si>
  <si>
    <t>TSLA</t>
  </si>
  <si>
    <t>PLUG</t>
  </si>
  <si>
    <t>Percent</t>
  </si>
  <si>
    <t>Holding</t>
  </si>
  <si>
    <t>SP500 IT ETF</t>
  </si>
  <si>
    <t>Automation&amp;Robotics ETF</t>
  </si>
  <si>
    <t>Core MSCI EM ETF</t>
  </si>
  <si>
    <t>VIVO Cannabis</t>
  </si>
  <si>
    <t>Sector</t>
  </si>
  <si>
    <t>All</t>
  </si>
  <si>
    <t>IT</t>
  </si>
  <si>
    <t>Automotive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</si>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</sst>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baseColWidth="10" defaultRowHeight="16"/>
  <cols>
    <col min="1" max="1" width="32.5" customWidth="1"/>
  </cols>
  <sheetData>
    <row r="1" spans="1:6">
      <c r="A1" t="s">
        <v>2</v>
      </c>
      <c r="B1" t="s">
        <v>1</v>
      </c>
      <c r="C1" t="s">
        <v>0</v>
      </c>
      <c r="D1" t="s">
        <v>6</v>
      </c>
      <c r="E1" t="s">
        <v>5</v>
      </c>
      <c r="F1" t="s">
        <v>11</v>
      </c>
    </row>
    <row r="2" spans="1:6">
      <c r="A2" t="s">
        <v>7</v>
      </c>
      <c r="B2">
        <v>7</v>
      </c>
      <c r="C2" s="1">
        <v>14.41</v>
      </c>
      <c r="D2">
        <f>B2*C2</f>
        <v>100.87</v>
      </c>
      <c r="E2">
        <f>D2/SUM(D2:D7)</f>
        <v>0.10777100877595981</v>
      </c>
      <c r="F2" t="s">
        <v>13</v>
      </c>
    </row>
    <row r="3" spans="1:6">
      <c r="A3" t="s">
        <v>8</v>
      </c>
      <c r="B3">
        <v>10</v>
      </c>
      <c r="C3">
        <v>7.21</v>
      </c>
      <c r="D3">
        <f t="shared" ref="D3:D7" si="0">B3*C3</f>
        <v>72.099999999999994</v>
      </c>
      <c r="E3">
        <f>D3/SUM(D2:D7)</f>
        <v>7.7032712726744335E-2</v>
      </c>
      <c r="F3" t="s">
        <v>13</v>
      </c>
    </row>
    <row r="4" spans="1:6">
      <c r="A4" t="s">
        <v>9</v>
      </c>
      <c r="B4">
        <v>1</v>
      </c>
      <c r="C4">
        <v>32.409999999999997</v>
      </c>
      <c r="D4">
        <f t="shared" si="0"/>
        <v>32.409999999999997</v>
      </c>
      <c r="E4">
        <f>D4/SUM(D2:D7)</f>
        <v>3.4627326206293815E-2</v>
      </c>
      <c r="F4" t="s">
        <v>12</v>
      </c>
    </row>
    <row r="5" spans="1:6">
      <c r="A5" t="s">
        <v>3</v>
      </c>
      <c r="B5">
        <v>1.1000000000000001</v>
      </c>
      <c r="C5">
        <v>659.26</v>
      </c>
      <c r="D5">
        <f t="shared" si="0"/>
        <v>725.18600000000004</v>
      </c>
      <c r="E5">
        <f>D5/SUM(D2:D7)</f>
        <v>0.77479951194808361</v>
      </c>
      <c r="F5" t="s">
        <v>14</v>
      </c>
    </row>
    <row r="6" spans="1:6">
      <c r="A6" t="s">
        <v>10</v>
      </c>
      <c r="B6">
        <v>20</v>
      </c>
      <c r="C6">
        <v>0.27</v>
      </c>
      <c r="D6">
        <f t="shared" si="0"/>
        <v>5.4</v>
      </c>
      <c r="E6">
        <f>D6/SUM(D2:D7)</f>
        <v>5.76944034291844E-3</v>
      </c>
      <c r="F6" t="s">
        <v>15</v>
      </c>
    </row>
    <row r="7" spans="1:6">
      <c r="A7" t="s">
        <v>4</v>
      </c>
      <c r="B7">
        <v>0</v>
      </c>
      <c r="C7">
        <v>29.24</v>
      </c>
      <c r="D7">
        <f t="shared" si="0"/>
        <v>0</v>
      </c>
      <c r="E7">
        <f>D7/SUM(D2:D7)</f>
        <v>0</v>
      </c>
      <c r="F7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StudentIn</cp:lastModifiedBy>
  <dcterms:modified xsi:type="dcterms:W3CDTF">2021-04-08T16:36:43Z</dcterms:modified>
</cp:coreProperties>
</file>