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yd/Desktop/"/>
    </mc:Choice>
  </mc:AlternateContent>
  <xr:revisionPtr revIDLastSave="0" documentId="13_ncr:1_{BF3F4CA9-FFE5-304F-8440-E31C6FF934D9}" xr6:coauthVersionLast="47" xr6:coauthVersionMax="47" xr10:uidLastSave="{00000000-0000-0000-0000-000000000000}"/>
  <bookViews>
    <workbookView xWindow="13580" yWindow="780" windowWidth="18240" windowHeight="21200" xr2:uid="{660C98C2-EDB8-3B48-9A64-19BA426A9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7" i="1" l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</calcChain>
</file>

<file path=xl/sharedStrings.xml><?xml version="1.0" encoding="utf-8"?>
<sst xmlns="http://schemas.openxmlformats.org/spreadsheetml/2006/main" count="275" uniqueCount="275">
  <si>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</si>
  <si>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</si>
  <si>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</si>
  <si>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</si>
  <si>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</si>
  <si>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</si>
  <si>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</si>
  <si>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</si>
  <si>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</si>
  <si>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</si>
  <si>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</si>
  <si>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</si>
  <si>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</si>
  <si>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</si>
  <si>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</si>
  <si>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</si>
  <si>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</si>
  <si>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</si>
  <si>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</si>
  <si>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</si>
  <si>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</si>
  <si>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</si>
  <si>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</si>
  <si>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</si>
  <si>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</si>
  <si>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</si>
  <si>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</si>
  <si>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</si>
  <si>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</si>
  <si>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</si>
  <si>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</si>
  <si>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</si>
  <si>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</si>
  <si>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</si>
  <si>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</si>
  <si>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</si>
  <si>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</si>
  <si>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</si>
  <si>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</si>
  <si>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</si>
  <si>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</si>
  <si>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</si>
  <si>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</si>
  <si>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</si>
  <si>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</si>
  <si>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</si>
  <si>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</si>
  <si>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</si>
  <si>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</si>
  <si>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</si>
  <si>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</si>
  <si>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</si>
  <si>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</si>
  <si>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</si>
  <si>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</si>
  <si>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</si>
  <si>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</si>
  <si>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</si>
  <si>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</si>
  <si>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</si>
  <si>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</si>
  <si>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</si>
  <si>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</si>
  <si>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</si>
  <si>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</si>
  <si>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</si>
  <si>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</si>
  <si>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</si>
  <si>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</si>
  <si>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</si>
  <si>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</si>
  <si>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</si>
  <si>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</si>
  <si>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</si>
  <si>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</si>
  <si>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</si>
  <si>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</si>
  <si>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</si>
  <si>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</si>
  <si>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</si>
  <si>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</si>
  <si>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</si>
  <si>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</si>
  <si>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</si>
  <si>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</si>
  <si>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</si>
  <si>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</si>
  <si>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</si>
  <si>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</si>
  <si>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</si>
  <si>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</si>
  <si>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</si>
  <si>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</si>
  <si>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</si>
  <si>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</si>
  <si>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</si>
  <si>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</si>
  <si>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</si>
  <si>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</si>
  <si>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</si>
  <si>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</si>
  <si>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</si>
  <si>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</si>
  <si>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</si>
  <si>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</si>
  <si>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</si>
  <si>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</si>
  <si>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</si>
  <si>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</si>
  <si>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</si>
  <si>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</si>
  <si>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</si>
  <si>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</si>
  <si>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</si>
  <si>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</si>
  <si>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</si>
  <si>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</si>
  <si>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</si>
  <si>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</si>
  <si>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</si>
  <si>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</si>
  <si>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</si>
  <si>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</si>
  <si>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</si>
  <si>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</si>
  <si>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</si>
  <si>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</si>
  <si>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</si>
  <si>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</si>
  <si>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</si>
  <si>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</si>
  <si>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</si>
  <si>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</si>
  <si>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</si>
  <si>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</si>
  <si>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</si>
  <si>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</si>
  <si>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</si>
  <si>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</si>
  <si>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</si>
  <si>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</si>
  <si>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</si>
  <si>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</si>
  <si>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</si>
  <si>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</si>
  <si>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</si>
  <si>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</si>
  <si>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</si>
  <si>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</si>
  <si>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</si>
  <si>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</si>
  <si>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</si>
  <si>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</si>
  <si>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</si>
  <si>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</si>
  <si>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</si>
  <si>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</si>
  <si>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</si>
  <si>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</si>
  <si>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</si>
  <si>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</si>
  <si>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</si>
  <si>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</si>
  <si>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</si>
  <si>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</si>
  <si>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</si>
  <si>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</si>
  <si>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</si>
  <si>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</si>
  <si>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</si>
  <si>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</si>
  <si>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</si>
  <si>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</si>
  <si>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</si>
  <si>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</si>
  <si>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</si>
  <si>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</si>
  <si>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</si>
  <si>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</si>
  <si>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</si>
  <si>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</si>
  <si>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</si>
  <si>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</si>
  <si>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</si>
  <si>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</si>
  <si>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</si>
  <si>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</si>
  <si>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</si>
  <si>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</si>
  <si>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</si>
  <si>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</si>
  <si>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</si>
  <si>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</si>
  <si>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</si>
  <si>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</si>
  <si>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</si>
  <si>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</si>
  <si>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</si>
  <si>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</si>
  <si>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</si>
  <si>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</si>
  <si>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</si>
  <si>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</si>
  <si>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</si>
  <si>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</si>
  <si>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</si>
  <si>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</si>
  <si>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</si>
  <si>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</si>
  <si>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</si>
  <si>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</si>
  <si>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</si>
  <si>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</si>
  <si>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</si>
  <si>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</si>
  <si>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</si>
  <si>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</si>
  <si>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</si>
  <si>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</si>
  <si>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</si>
  <si>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</si>
  <si>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</si>
  <si>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</si>
  <si>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</si>
  <si>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</si>
  <si>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</si>
  <si>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</si>
  <si>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</si>
  <si>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</si>
  <si>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</si>
  <si>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</si>
  <si>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</si>
  <si>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</si>
  <si>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</si>
  <si>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</si>
  <si>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</si>
  <si>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</si>
  <si>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</si>
  <si>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</si>
  <si>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</si>
  <si>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</si>
  <si>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</si>
  <si>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</si>
  <si>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</si>
  <si>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</si>
  <si>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</si>
  <si>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</si>
  <si>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</si>
  <si>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</si>
  <si>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</si>
  <si>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</si>
  <si>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</si>
  <si>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</si>
  <si>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</si>
  <si>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</si>
  <si>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</si>
  <si>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</si>
  <si>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</si>
  <si>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</si>
  <si>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</si>
  <si>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</si>
  <si>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</si>
  <si>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</si>
  <si>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</si>
  <si>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</si>
  <si>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</si>
  <si>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Country</t>
    <phoneticPr fontId="1" type="noConversion"/>
  </si>
  <si>
    <t>GDP_2022_(billion)</t>
    <phoneticPr fontId="1" type="noConversion"/>
  </si>
  <si>
    <t>GNI_2022_(billion)</t>
    <phoneticPr fontId="1" type="noConversion"/>
  </si>
  <si>
    <t>GDP_2022_Usdollar</t>
    <phoneticPr fontId="1" type="noConversion"/>
  </si>
  <si>
    <t>GNI_2022_Usdollar</t>
    <phoneticPr fontId="1" type="noConversion"/>
  </si>
  <si>
    <t>GDP_per_capita_2022_Usdollar</t>
    <phoneticPr fontId="1" type="noConversion"/>
  </si>
  <si>
    <t>GNI_per_capita_2022</t>
    <phoneticPr fontId="1" type="noConversion"/>
  </si>
  <si>
    <t>2022_PPP_Internationaldollar</t>
    <phoneticPr fontId="1" type="noConversion"/>
  </si>
  <si>
    <t>2022_Import_percentofGDP(%)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</si>
</sst>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86B1-01FE-BB4F-A8FB-48F4E73EDD74}">
  <dimension ref="A1:I267"/>
  <sheetViews>
    <sheetView tabSelected="1" workbookViewId="0">
      <selection activeCell="J18" sqref="J18"/>
    </sheetView>
  </sheetViews>
  <sheetFormatPr baseColWidth="10" defaultRowHeight="16"/>
  <cols>
    <col min="1" max="1" width="29" customWidth="1"/>
    <col min="2" max="2" width="18.1640625" customWidth="1"/>
    <col min="3" max="3" width="22" customWidth="1"/>
    <col min="4" max="4" width="17.1640625" customWidth="1"/>
    <col min="5" max="5" width="21.6640625" customWidth="1"/>
    <col min="6" max="6" width="25.33203125" customWidth="1"/>
    <col min="7" max="7" width="17.6640625" customWidth="1"/>
    <col min="8" max="8" width="27.33203125" customWidth="1"/>
    <col min="9" max="9" width="19.6640625" customWidth="1"/>
  </cols>
  <sheetData>
    <row r="1" spans="1:9">
      <c r="A1" s="1" t="s">
        <v>266</v>
      </c>
      <c r="B1" s="1" t="s">
        <v>269</v>
      </c>
      <c r="C1" t="s">
        <v>267</v>
      </c>
      <c r="D1" s="1" t="s">
        <v>270</v>
      </c>
      <c r="E1" t="s">
        <v>268</v>
      </c>
      <c r="F1" s="1" t="s">
        <v>271</v>
      </c>
      <c r="G1" s="1" t="s">
        <v>272</v>
      </c>
      <c r="H1" s="1" t="s">
        <v>273</v>
      </c>
      <c r="I1" s="1" t="s">
        <v>274</v>
      </c>
    </row>
    <row r="2" spans="1:9">
      <c r="A2" s="1" t="s">
        <v>0</v>
      </c>
      <c r="B2" s="1">
        <v>3544707788.0566401</v>
      </c>
      <c r="C2">
        <f>B2/(10^9)</f>
        <v>3.5447077880566402</v>
      </c>
      <c r="D2" s="1">
        <v>3556200129.5124841</v>
      </c>
      <c r="E2">
        <f>D2/(10^9)</f>
        <v>3.5562001295124839</v>
      </c>
      <c r="F2" s="1">
        <v>33300.838818701137</v>
      </c>
      <c r="G2" s="1">
        <v>33410</v>
      </c>
      <c r="H2" s="1">
        <v>5189227387.1607742</v>
      </c>
      <c r="I2" s="1">
        <v>77.334651453307472</v>
      </c>
    </row>
    <row r="3" spans="1:9">
      <c r="A3" s="1" t="s">
        <v>1</v>
      </c>
      <c r="B3" s="1">
        <v>1185137703650.9907</v>
      </c>
      <c r="C3">
        <f t="shared" ref="C3:C66" si="0">B3/(10^9)</f>
        <v>1185.1377036509907</v>
      </c>
      <c r="D3" s="1">
        <v>1118215692925.7014</v>
      </c>
      <c r="E3">
        <f t="shared" ref="E3:E66" si="1">D3/(10^9)</f>
        <v>1118.2156929257014</v>
      </c>
      <c r="F3" s="1">
        <v>1644.0628287011709</v>
      </c>
      <c r="G3" s="1">
        <v>1551.2263676583366</v>
      </c>
      <c r="H3" s="1">
        <v>3016677258268.1978</v>
      </c>
      <c r="I3" s="1">
        <v>29.60749696058194</v>
      </c>
    </row>
    <row r="4" spans="1:9">
      <c r="A4" s="1" t="s">
        <v>2</v>
      </c>
      <c r="B4" s="1"/>
      <c r="C4">
        <f t="shared" si="0"/>
        <v>0</v>
      </c>
      <c r="D4" s="1"/>
      <c r="E4">
        <f t="shared" si="1"/>
        <v>0</v>
      </c>
      <c r="F4" s="1"/>
      <c r="G4" s="1"/>
      <c r="H4" s="1"/>
      <c r="I4" s="1"/>
    </row>
    <row r="5" spans="1:9">
      <c r="A5" s="1" t="s">
        <v>3</v>
      </c>
      <c r="B5" s="1">
        <v>875393693658.08447</v>
      </c>
      <c r="C5">
        <f t="shared" si="0"/>
        <v>875.39369365808443</v>
      </c>
      <c r="D5" s="1">
        <v>876522217690.56873</v>
      </c>
      <c r="E5">
        <f t="shared" si="1"/>
        <v>876.52221769056871</v>
      </c>
      <c r="F5" s="1">
        <v>1785.3122191920825</v>
      </c>
      <c r="G5" s="1">
        <v>1787.6137753484065</v>
      </c>
      <c r="H5" s="1">
        <v>2355032771004.9414</v>
      </c>
      <c r="I5" s="1"/>
    </row>
    <row r="6" spans="1:9">
      <c r="A6" s="1" t="s">
        <v>4</v>
      </c>
      <c r="B6" s="1">
        <v>106782770714.61858</v>
      </c>
      <c r="C6">
        <f t="shared" si="0"/>
        <v>106.78277071461858</v>
      </c>
      <c r="D6" s="1">
        <v>66998438681.347359</v>
      </c>
      <c r="E6">
        <f t="shared" si="1"/>
        <v>66.998438681347352</v>
      </c>
      <c r="F6" s="1">
        <v>3000.4442305317252</v>
      </c>
      <c r="G6" s="1">
        <v>1880</v>
      </c>
      <c r="H6" s="1">
        <v>248269003524.90189</v>
      </c>
      <c r="I6" s="1">
        <v>24.747174797946673</v>
      </c>
    </row>
    <row r="7" spans="1:9">
      <c r="A7" s="1" t="s">
        <v>5</v>
      </c>
      <c r="B7" s="1">
        <v>18916378860.548828</v>
      </c>
      <c r="C7">
        <f t="shared" si="0"/>
        <v>18.916378860548829</v>
      </c>
      <c r="D7" s="1">
        <v>18815089737.589531</v>
      </c>
      <c r="E7">
        <f t="shared" si="1"/>
        <v>18.815089737589531</v>
      </c>
      <c r="F7" s="1">
        <v>6810.1140410423295</v>
      </c>
      <c r="G7" s="1">
        <v>6770</v>
      </c>
      <c r="H7" s="1">
        <v>51674492277.898865</v>
      </c>
      <c r="I7" s="1">
        <v>47.75425831451421</v>
      </c>
    </row>
    <row r="8" spans="1:9">
      <c r="A8" s="1" t="s">
        <v>6</v>
      </c>
      <c r="B8" s="1">
        <v>3352031094.2291431</v>
      </c>
      <c r="C8">
        <f t="shared" si="0"/>
        <v>3.3520310942291434</v>
      </c>
      <c r="D8" s="1"/>
      <c r="E8">
        <f t="shared" si="1"/>
        <v>0</v>
      </c>
      <c r="F8" s="1">
        <v>41992.772777975835</v>
      </c>
      <c r="G8" s="1"/>
      <c r="H8" s="1"/>
      <c r="I8" s="1"/>
    </row>
    <row r="9" spans="1:9">
      <c r="A9" s="1" t="s">
        <v>7</v>
      </c>
      <c r="B9" s="1">
        <v>3543339785306.0361</v>
      </c>
      <c r="C9">
        <f t="shared" si="0"/>
        <v>3543.339785306036</v>
      </c>
      <c r="D9" s="1">
        <v>3239941690032.7124</v>
      </c>
      <c r="E9">
        <f t="shared" si="1"/>
        <v>3239.9416900327124</v>
      </c>
      <c r="F9" s="1">
        <v>7625.252463664091</v>
      </c>
      <c r="G9" s="1">
        <v>6972.3410259725206</v>
      </c>
      <c r="H9" s="1">
        <v>7885121830406.5146</v>
      </c>
      <c r="I9" s="1"/>
    </row>
    <row r="10" spans="1:9">
      <c r="A10" s="1" t="s">
        <v>8</v>
      </c>
      <c r="B10" s="1">
        <v>507063968273.3125</v>
      </c>
      <c r="C10">
        <f t="shared" si="0"/>
        <v>507.06396827331253</v>
      </c>
      <c r="D10" s="1">
        <v>464105390064.98901</v>
      </c>
      <c r="E10">
        <f t="shared" si="1"/>
        <v>464.10539006498902</v>
      </c>
      <c r="F10" s="1">
        <v>53707.98008091114</v>
      </c>
      <c r="G10" s="1">
        <v>49160</v>
      </c>
      <c r="H10" s="1">
        <v>835435918742.16772</v>
      </c>
      <c r="I10" s="1"/>
    </row>
    <row r="11" spans="1:9">
      <c r="A11" s="1" t="s">
        <v>9</v>
      </c>
      <c r="B11" s="1">
        <v>631133384439.94446</v>
      </c>
      <c r="C11">
        <f t="shared" si="0"/>
        <v>631.13338443994451</v>
      </c>
      <c r="D11" s="1">
        <v>535914326284.15887</v>
      </c>
      <c r="E11">
        <f t="shared" si="1"/>
        <v>535.91432628415885</v>
      </c>
      <c r="F11" s="1">
        <v>13650.604629452395</v>
      </c>
      <c r="G11" s="1">
        <v>11590</v>
      </c>
      <c r="H11" s="1">
        <v>1226624979472.2898</v>
      </c>
      <c r="I11" s="1">
        <v>15.350952298612681</v>
      </c>
    </row>
    <row r="12" spans="1:9">
      <c r="A12" s="1" t="s">
        <v>10</v>
      </c>
      <c r="B12" s="1">
        <v>19513474648.242935</v>
      </c>
      <c r="C12">
        <f t="shared" si="0"/>
        <v>19.513474648242934</v>
      </c>
      <c r="D12" s="1">
        <v>16574298011.710251</v>
      </c>
      <c r="E12">
        <f t="shared" si="1"/>
        <v>16.574298011710251</v>
      </c>
      <c r="F12" s="1">
        <v>7018.0515043479845</v>
      </c>
      <c r="G12" s="1">
        <v>5960</v>
      </c>
      <c r="H12" s="1">
        <v>52733617566.423286</v>
      </c>
      <c r="I12" s="1">
        <v>50.992844678995688</v>
      </c>
    </row>
    <row r="13" spans="1:9">
      <c r="A13" s="1" t="s">
        <v>11</v>
      </c>
      <c r="B13" s="1">
        <v>871000000</v>
      </c>
      <c r="C13">
        <f t="shared" si="0"/>
        <v>0.871</v>
      </c>
      <c r="D13" s="1"/>
      <c r="E13">
        <f t="shared" si="1"/>
        <v>0</v>
      </c>
      <c r="F13" s="1">
        <v>19673.3901023197</v>
      </c>
      <c r="G13" s="1"/>
      <c r="H13" s="1"/>
      <c r="I13" s="1">
        <v>77.726750861079225</v>
      </c>
    </row>
    <row r="14" spans="1:9">
      <c r="A14" s="1" t="s">
        <v>12</v>
      </c>
      <c r="B14" s="1">
        <v>1867733333.3333333</v>
      </c>
      <c r="C14">
        <f t="shared" si="0"/>
        <v>1.8677333333333332</v>
      </c>
      <c r="D14" s="1">
        <v>1786022375.5749669</v>
      </c>
      <c r="E14">
        <f t="shared" si="1"/>
        <v>1.7860223755749669</v>
      </c>
      <c r="F14" s="1">
        <v>19919.726686788319</v>
      </c>
      <c r="G14" s="1">
        <v>19050</v>
      </c>
      <c r="H14" s="1">
        <v>2472105467.6419797</v>
      </c>
      <c r="I14" s="1">
        <v>62.94042293292722</v>
      </c>
    </row>
    <row r="15" spans="1:9">
      <c r="A15" s="1" t="s">
        <v>13</v>
      </c>
      <c r="B15" s="1">
        <v>1692956646855.7017</v>
      </c>
      <c r="C15">
        <f t="shared" si="0"/>
        <v>1692.9566468557016</v>
      </c>
      <c r="D15" s="1">
        <v>1582213831304.0017</v>
      </c>
      <c r="E15">
        <f t="shared" si="1"/>
        <v>1582.2138313040018</v>
      </c>
      <c r="F15" s="1">
        <v>65099.845911898068</v>
      </c>
      <c r="G15" s="1">
        <v>60840</v>
      </c>
      <c r="H15" s="1">
        <v>1643970097092.8513</v>
      </c>
      <c r="I15" s="1">
        <v>19.709620306006158</v>
      </c>
    </row>
    <row r="16" spans="1:9">
      <c r="A16" s="1" t="s">
        <v>14</v>
      </c>
      <c r="B16" s="1">
        <v>470941926750.74115</v>
      </c>
      <c r="C16">
        <f t="shared" si="0"/>
        <v>470.94192675074117</v>
      </c>
      <c r="D16" s="1">
        <v>503844072454.97766</v>
      </c>
      <c r="E16">
        <f t="shared" si="1"/>
        <v>503.84407245497766</v>
      </c>
      <c r="F16" s="1">
        <v>52084.681195337231</v>
      </c>
      <c r="G16" s="1">
        <v>55720</v>
      </c>
      <c r="H16" s="1">
        <v>613714776604.00635</v>
      </c>
      <c r="I16" s="1">
        <v>61.602263721082196</v>
      </c>
    </row>
    <row r="17" spans="1:9">
      <c r="A17" s="1" t="s">
        <v>15</v>
      </c>
      <c r="B17" s="1">
        <v>78721058823.529404</v>
      </c>
      <c r="C17">
        <f t="shared" si="0"/>
        <v>78.721058823529404</v>
      </c>
      <c r="D17" s="1">
        <v>57394329201.113953</v>
      </c>
      <c r="E17">
        <f t="shared" si="1"/>
        <v>57.394329201113955</v>
      </c>
      <c r="F17" s="1">
        <v>7762.0738285884026</v>
      </c>
      <c r="G17" s="1">
        <v>5660</v>
      </c>
      <c r="H17" s="1">
        <v>180813396141.08801</v>
      </c>
      <c r="I17" s="1">
        <v>27.025057948467339</v>
      </c>
    </row>
    <row r="18" spans="1:9">
      <c r="A18" s="1" t="s">
        <v>16</v>
      </c>
      <c r="B18" s="1">
        <v>3338722827.6624136</v>
      </c>
      <c r="C18">
        <f t="shared" si="0"/>
        <v>3.3387228276624135</v>
      </c>
      <c r="D18" s="1">
        <v>3117740178.4849319</v>
      </c>
      <c r="E18">
        <f t="shared" si="1"/>
        <v>3.1177401784849321</v>
      </c>
      <c r="F18" s="1">
        <v>259.02503136351527</v>
      </c>
      <c r="G18" s="1">
        <v>240</v>
      </c>
      <c r="H18" s="1">
        <v>10781673614.021259</v>
      </c>
      <c r="I18" s="1">
        <v>23.344221851307967</v>
      </c>
    </row>
    <row r="19" spans="1:9">
      <c r="A19" s="1" t="s">
        <v>17</v>
      </c>
      <c r="B19" s="1">
        <v>583435595579.96338</v>
      </c>
      <c r="C19">
        <f t="shared" si="0"/>
        <v>583.43559557996343</v>
      </c>
      <c r="D19" s="1">
        <v>629744991190.646</v>
      </c>
      <c r="E19">
        <f t="shared" si="1"/>
        <v>629.74499119064603</v>
      </c>
      <c r="F19" s="1">
        <v>49926.825429530487</v>
      </c>
      <c r="G19" s="1">
        <v>53890</v>
      </c>
      <c r="H19" s="1">
        <v>765168952092.37378</v>
      </c>
      <c r="I19" s="1">
        <v>97.360662315269721</v>
      </c>
    </row>
    <row r="20" spans="1:9">
      <c r="A20" s="1" t="s">
        <v>18</v>
      </c>
      <c r="B20" s="1">
        <v>17396792699.548901</v>
      </c>
      <c r="C20">
        <f t="shared" si="0"/>
        <v>17.3967926995489</v>
      </c>
      <c r="D20" s="1">
        <v>18643890103.43853</v>
      </c>
      <c r="E20">
        <f t="shared" si="1"/>
        <v>18.64389010343853</v>
      </c>
      <c r="F20" s="1">
        <v>1302.8510362682418</v>
      </c>
      <c r="G20" s="1">
        <v>1400</v>
      </c>
      <c r="H20" s="1">
        <v>54178601471.598587</v>
      </c>
      <c r="I20" s="1">
        <v>29.280310520447472</v>
      </c>
    </row>
    <row r="21" spans="1:9">
      <c r="A21" s="1" t="s">
        <v>19</v>
      </c>
      <c r="B21" s="1">
        <v>18820064797.83791</v>
      </c>
      <c r="C21">
        <f t="shared" si="0"/>
        <v>18.820064797837908</v>
      </c>
      <c r="D21" s="1">
        <v>19373681539.427795</v>
      </c>
      <c r="E21">
        <f t="shared" si="1"/>
        <v>19.373681539427796</v>
      </c>
      <c r="F21" s="1">
        <v>830.03715033428989</v>
      </c>
      <c r="G21" s="1">
        <v>850</v>
      </c>
      <c r="H21" s="1">
        <v>57816618893.041855</v>
      </c>
      <c r="I21" s="1">
        <v>33.099301686928165</v>
      </c>
    </row>
    <row r="22" spans="1:9">
      <c r="A22" s="1" t="s">
        <v>20</v>
      </c>
      <c r="B22" s="1">
        <v>460201265527.97729</v>
      </c>
      <c r="C22">
        <f t="shared" si="0"/>
        <v>460.20126552797728</v>
      </c>
      <c r="D22" s="1">
        <v>483359642181.25946</v>
      </c>
      <c r="E22">
        <f t="shared" si="1"/>
        <v>483.35964218125946</v>
      </c>
      <c r="F22" s="1">
        <v>2688.305500907381</v>
      </c>
      <c r="G22" s="1">
        <v>2820</v>
      </c>
      <c r="H22" s="1">
        <v>1266359016446.2354</v>
      </c>
      <c r="I22" s="1">
        <v>20.897740835674973</v>
      </c>
    </row>
    <row r="23" spans="1:9">
      <c r="A23" s="1" t="s">
        <v>21</v>
      </c>
      <c r="B23" s="1">
        <v>90346169914.93486</v>
      </c>
      <c r="C23">
        <f t="shared" si="0"/>
        <v>90.346169914934862</v>
      </c>
      <c r="D23" s="1">
        <v>86291504903.703583</v>
      </c>
      <c r="E23">
        <f t="shared" si="1"/>
        <v>86.291504903703583</v>
      </c>
      <c r="F23" s="1">
        <v>13974.44924877923</v>
      </c>
      <c r="G23" s="1">
        <v>13350</v>
      </c>
      <c r="H23" s="1">
        <v>218814934133.46899</v>
      </c>
      <c r="I23" s="1">
        <v>68.988825722886233</v>
      </c>
    </row>
    <row r="24" spans="1:9">
      <c r="A24" s="1" t="s">
        <v>22</v>
      </c>
      <c r="B24" s="1">
        <v>44383297872.340424</v>
      </c>
      <c r="C24">
        <f t="shared" si="0"/>
        <v>44.383297872340421</v>
      </c>
      <c r="D24" s="1">
        <v>40804533744.963348</v>
      </c>
      <c r="E24">
        <f t="shared" si="1"/>
        <v>40.804533744963351</v>
      </c>
      <c r="F24" s="1">
        <v>30146.925026364999</v>
      </c>
      <c r="G24" s="1">
        <v>27720</v>
      </c>
      <c r="H24" s="1">
        <v>90171591975.265045</v>
      </c>
      <c r="I24" s="1"/>
    </row>
    <row r="25" spans="1:9">
      <c r="A25" s="1" t="s">
        <v>23</v>
      </c>
      <c r="B25" s="1">
        <v>12897400000</v>
      </c>
      <c r="C25">
        <f t="shared" si="0"/>
        <v>12.897399999999999</v>
      </c>
      <c r="D25" s="1">
        <v>12923353322.140102</v>
      </c>
      <c r="E25">
        <f t="shared" si="1"/>
        <v>12.923353322140102</v>
      </c>
      <c r="F25" s="1">
        <v>31458.300811738995</v>
      </c>
      <c r="G25" s="1">
        <v>31520</v>
      </c>
      <c r="H25" s="1">
        <v>16785883372.217709</v>
      </c>
      <c r="I25" s="1">
        <v>42.667514382743811</v>
      </c>
    </row>
    <row r="26" spans="1:9">
      <c r="A26" s="1" t="s">
        <v>24</v>
      </c>
      <c r="B26" s="1">
        <v>24473906673.708645</v>
      </c>
      <c r="C26">
        <f t="shared" si="0"/>
        <v>24.473906673708644</v>
      </c>
      <c r="D26" s="1">
        <v>24784882296.249298</v>
      </c>
      <c r="E26">
        <f t="shared" si="1"/>
        <v>24.784882296249297</v>
      </c>
      <c r="F26" s="1">
        <v>7568.7984799592286</v>
      </c>
      <c r="G26" s="1">
        <v>7660</v>
      </c>
      <c r="H26" s="1">
        <v>64640815168.916801</v>
      </c>
      <c r="I26" s="1">
        <v>62.037558490038371</v>
      </c>
    </row>
    <row r="27" spans="1:9">
      <c r="A27" s="1" t="s">
        <v>25</v>
      </c>
      <c r="B27" s="1">
        <v>72793457588.436661</v>
      </c>
      <c r="C27">
        <f t="shared" si="0"/>
        <v>72.793457588436667</v>
      </c>
      <c r="D27" s="1">
        <v>66548879640.467728</v>
      </c>
      <c r="E27">
        <f t="shared" si="1"/>
        <v>66.548879640467732</v>
      </c>
      <c r="F27" s="1">
        <v>7888.2637106321199</v>
      </c>
      <c r="G27" s="1">
        <v>7210</v>
      </c>
      <c r="H27" s="1">
        <v>208098911117.00571</v>
      </c>
      <c r="I27" s="1">
        <v>57.874632917742218</v>
      </c>
    </row>
    <row r="28" spans="1:9">
      <c r="A28" s="1" t="s">
        <v>26</v>
      </c>
      <c r="B28" s="1">
        <v>2830507575.6840954</v>
      </c>
      <c r="C28">
        <f t="shared" si="0"/>
        <v>2.8305075756840954</v>
      </c>
      <c r="D28" s="1">
        <v>2686844504.8058982</v>
      </c>
      <c r="E28">
        <f t="shared" si="1"/>
        <v>2.6868445048058982</v>
      </c>
      <c r="F28" s="1">
        <v>6984.2169596816348</v>
      </c>
      <c r="G28" s="1">
        <v>6630</v>
      </c>
      <c r="H28" s="1">
        <v>4534938596.41605</v>
      </c>
      <c r="I28" s="1">
        <v>55.575728462289277</v>
      </c>
    </row>
    <row r="29" spans="1:9">
      <c r="A29" s="1" t="s">
        <v>27</v>
      </c>
      <c r="B29" s="1">
        <v>7546000000</v>
      </c>
      <c r="C29">
        <f t="shared" si="0"/>
        <v>7.5460000000000003</v>
      </c>
      <c r="D29" s="1">
        <v>7954861137.4265947</v>
      </c>
      <c r="E29">
        <f t="shared" si="1"/>
        <v>7.9548611374265947</v>
      </c>
      <c r="F29" s="1">
        <v>118774.79065667695</v>
      </c>
      <c r="G29" s="1">
        <v>125210</v>
      </c>
      <c r="H29" s="1">
        <v>6090735347.6265106</v>
      </c>
      <c r="I29" s="1">
        <v>25.983302411873844</v>
      </c>
    </row>
    <row r="30" spans="1:9">
      <c r="A30" s="1" t="s">
        <v>28</v>
      </c>
      <c r="B30" s="1">
        <v>44008282877.96064</v>
      </c>
      <c r="C30">
        <f t="shared" si="0"/>
        <v>44.008282877960639</v>
      </c>
      <c r="D30" s="1">
        <v>42674624175.047348</v>
      </c>
      <c r="E30">
        <f t="shared" si="1"/>
        <v>42.674624175047349</v>
      </c>
      <c r="F30" s="1">
        <v>3600.1216348642674</v>
      </c>
      <c r="G30" s="1">
        <v>3490</v>
      </c>
      <c r="H30" s="1">
        <v>119034423404.1207</v>
      </c>
      <c r="I30" s="1">
        <v>35.144343925479767</v>
      </c>
    </row>
    <row r="31" spans="1:9">
      <c r="A31" s="1" t="s">
        <v>29</v>
      </c>
      <c r="B31" s="1">
        <v>1920095779022.7288</v>
      </c>
      <c r="C31">
        <f t="shared" si="0"/>
        <v>1920.0957790227287</v>
      </c>
      <c r="D31" s="1">
        <v>1753187925098.1462</v>
      </c>
      <c r="E31">
        <f t="shared" si="1"/>
        <v>1753.1879250981463</v>
      </c>
      <c r="F31" s="1">
        <v>8917.6749105749459</v>
      </c>
      <c r="G31" s="1">
        <v>8140</v>
      </c>
      <c r="H31" s="1">
        <v>3838531755776.8794</v>
      </c>
      <c r="I31" s="1">
        <v>19.294454509119578</v>
      </c>
    </row>
    <row r="32" spans="1:9">
      <c r="A32" s="1" t="s">
        <v>30</v>
      </c>
      <c r="B32" s="1">
        <v>5699950000</v>
      </c>
      <c r="C32">
        <f t="shared" si="0"/>
        <v>5.6999500000000003</v>
      </c>
      <c r="D32" s="1">
        <v>5488600141.1543322</v>
      </c>
      <c r="E32">
        <f t="shared" si="1"/>
        <v>5.4886001411543326</v>
      </c>
      <c r="F32" s="1">
        <v>20238.784242015376</v>
      </c>
      <c r="G32" s="1">
        <v>19490</v>
      </c>
      <c r="H32" s="1">
        <v>5128611173.7245665</v>
      </c>
      <c r="I32" s="1">
        <v>43.219677365590925</v>
      </c>
    </row>
    <row r="33" spans="1:9">
      <c r="A33" s="1" t="s">
        <v>31</v>
      </c>
      <c r="B33" s="1">
        <v>16681536466.7183</v>
      </c>
      <c r="C33">
        <f t="shared" si="0"/>
        <v>16.681536466718299</v>
      </c>
      <c r="D33" s="1">
        <v>14101777008.424553</v>
      </c>
      <c r="E33">
        <f t="shared" si="1"/>
        <v>14.101777008424554</v>
      </c>
      <c r="F33" s="1">
        <v>37152.476974976278</v>
      </c>
      <c r="G33" s="1">
        <v>31410</v>
      </c>
      <c r="H33" s="1">
        <v>31114910382.84996</v>
      </c>
      <c r="I33" s="1">
        <v>60.584609143736976</v>
      </c>
    </row>
    <row r="34" spans="1:9">
      <c r="A34" s="1" t="s">
        <v>32</v>
      </c>
      <c r="B34" s="1"/>
      <c r="C34">
        <f t="shared" si="0"/>
        <v>0</v>
      </c>
      <c r="D34" s="1"/>
      <c r="E34">
        <f t="shared" si="1"/>
        <v>0</v>
      </c>
      <c r="F34" s="1"/>
      <c r="G34" s="1"/>
      <c r="H34" s="1"/>
      <c r="I34" s="1"/>
    </row>
    <row r="35" spans="1:9">
      <c r="A35" s="1" t="s">
        <v>33</v>
      </c>
      <c r="B35" s="1">
        <v>20355541962.851219</v>
      </c>
      <c r="C35">
        <f t="shared" si="0"/>
        <v>20.35554196285122</v>
      </c>
      <c r="D35" s="1">
        <v>19555680619.476593</v>
      </c>
      <c r="E35">
        <f t="shared" si="1"/>
        <v>19.555680619476593</v>
      </c>
      <c r="F35" s="1">
        <v>7738.8788040780273</v>
      </c>
      <c r="G35" s="1">
        <v>7430</v>
      </c>
      <c r="H35" s="1">
        <v>48212929193.311943</v>
      </c>
      <c r="I35" s="1">
        <v>41.997019401999921</v>
      </c>
    </row>
    <row r="36" spans="1:9">
      <c r="A36" s="1" t="s">
        <v>34</v>
      </c>
      <c r="B36" s="1">
        <v>2382618615.0169392</v>
      </c>
      <c r="C36">
        <f t="shared" si="0"/>
        <v>2.3826186150169391</v>
      </c>
      <c r="D36" s="1">
        <v>2666451333.430994</v>
      </c>
      <c r="E36">
        <f t="shared" si="1"/>
        <v>2.6664513334309938</v>
      </c>
      <c r="F36" s="1">
        <v>427.05809619126865</v>
      </c>
      <c r="G36" s="1">
        <v>480</v>
      </c>
      <c r="H36" s="1">
        <v>5429881089.9729652</v>
      </c>
      <c r="I36" s="1">
        <v>32.933070000000036</v>
      </c>
    </row>
    <row r="37" spans="1:9">
      <c r="A37" s="1" t="s">
        <v>35</v>
      </c>
      <c r="B37" s="1">
        <v>2161483369422.0146</v>
      </c>
      <c r="C37">
        <f t="shared" si="0"/>
        <v>2161.4833694220147</v>
      </c>
      <c r="D37" s="1">
        <v>2075403578073.2625</v>
      </c>
      <c r="E37">
        <f t="shared" si="1"/>
        <v>2075.4035780732625</v>
      </c>
      <c r="F37" s="1">
        <v>55522.445687687956</v>
      </c>
      <c r="G37" s="1">
        <v>53310</v>
      </c>
      <c r="H37" s="1">
        <v>2271469059836.3159</v>
      </c>
      <c r="I37" s="1">
        <v>33.713848808280986</v>
      </c>
    </row>
    <row r="38" spans="1:9">
      <c r="A38" s="1" t="s">
        <v>36</v>
      </c>
      <c r="B38" s="1">
        <v>1944198197077.5679</v>
      </c>
      <c r="C38">
        <f t="shared" si="0"/>
        <v>1944.1981970775678</v>
      </c>
      <c r="D38" s="1">
        <v>1943734296347.1987</v>
      </c>
      <c r="E38">
        <f t="shared" si="1"/>
        <v>1943.7342963471988</v>
      </c>
      <c r="F38" s="1">
        <v>19420.964408882741</v>
      </c>
      <c r="G38" s="1">
        <v>19416.330416531913</v>
      </c>
      <c r="H38" s="1">
        <v>4293945201013.5552</v>
      </c>
      <c r="I38" s="1">
        <v>70.592734319673511</v>
      </c>
    </row>
    <row r="39" spans="1:9">
      <c r="A39" s="1" t="s">
        <v>37</v>
      </c>
      <c r="B39" s="1">
        <v>818426550206.44983</v>
      </c>
      <c r="C39">
        <f t="shared" si="0"/>
        <v>818.42655020644986</v>
      </c>
      <c r="D39" s="1">
        <v>837996563136.63892</v>
      </c>
      <c r="E39">
        <f t="shared" si="1"/>
        <v>837.99656313663888</v>
      </c>
      <c r="F39" s="1">
        <v>93259.905718302442</v>
      </c>
      <c r="G39" s="1">
        <v>95490</v>
      </c>
      <c r="H39" s="1">
        <v>742867556568.70239</v>
      </c>
      <c r="I39" s="1">
        <v>63.233933393995741</v>
      </c>
    </row>
    <row r="40" spans="1:9">
      <c r="A40" s="1" t="s">
        <v>38</v>
      </c>
      <c r="B40" s="1"/>
      <c r="C40">
        <f t="shared" si="0"/>
        <v>0</v>
      </c>
      <c r="D40" s="1"/>
      <c r="E40">
        <f t="shared" si="1"/>
        <v>0</v>
      </c>
      <c r="F40" s="1"/>
      <c r="G40" s="1"/>
      <c r="H40" s="1"/>
      <c r="I40" s="1"/>
    </row>
    <row r="41" spans="1:9">
      <c r="A41" s="1" t="s">
        <v>39</v>
      </c>
      <c r="B41" s="1">
        <v>301024724911.9234</v>
      </c>
      <c r="C41">
        <f t="shared" si="0"/>
        <v>301.02472491192339</v>
      </c>
      <c r="D41" s="1">
        <v>301194594268.67212</v>
      </c>
      <c r="E41">
        <f t="shared" si="1"/>
        <v>301.19459426867212</v>
      </c>
      <c r="F41" s="1">
        <v>15355.479740104774</v>
      </c>
      <c r="G41" s="1">
        <v>15360</v>
      </c>
      <c r="H41" s="1">
        <v>592205357874.71582</v>
      </c>
      <c r="I41" s="1">
        <v>39.347628986834003</v>
      </c>
    </row>
    <row r="42" spans="1:9">
      <c r="A42" s="1" t="s">
        <v>40</v>
      </c>
      <c r="B42" s="1">
        <v>17963171479205.328</v>
      </c>
      <c r="C42">
        <f t="shared" si="0"/>
        <v>17963.171479205328</v>
      </c>
      <c r="D42" s="1">
        <v>18151669555228.051</v>
      </c>
      <c r="E42">
        <f t="shared" si="1"/>
        <v>18151.669555228051</v>
      </c>
      <c r="F42" s="1">
        <v>12720.216318236287</v>
      </c>
      <c r="G42" s="1">
        <v>12850</v>
      </c>
      <c r="H42" s="1">
        <v>30337137253234.73</v>
      </c>
      <c r="I42" s="1">
        <v>17.46681628739665</v>
      </c>
    </row>
    <row r="43" spans="1:9">
      <c r="A43" s="1" t="s">
        <v>41</v>
      </c>
      <c r="B43" s="1">
        <v>70018715016.829346</v>
      </c>
      <c r="C43">
        <f t="shared" si="0"/>
        <v>70.018715016829347</v>
      </c>
      <c r="D43" s="1">
        <v>73645261417.469788</v>
      </c>
      <c r="E43">
        <f t="shared" si="1"/>
        <v>73.645261417469783</v>
      </c>
      <c r="F43" s="1">
        <v>2486.4121939424799</v>
      </c>
      <c r="G43" s="1">
        <v>2620</v>
      </c>
      <c r="H43" s="1">
        <v>184182964850.9978</v>
      </c>
      <c r="I43" s="1">
        <v>27.491844115201829</v>
      </c>
    </row>
    <row r="44" spans="1:9">
      <c r="A44" s="1" t="s">
        <v>42</v>
      </c>
      <c r="B44" s="1">
        <v>43644068310.851013</v>
      </c>
      <c r="C44">
        <f t="shared" si="0"/>
        <v>43.644068310851011</v>
      </c>
      <c r="D44" s="1">
        <v>45911220508.19416</v>
      </c>
      <c r="E44">
        <f t="shared" si="1"/>
        <v>45.911220508194162</v>
      </c>
      <c r="F44" s="1">
        <v>1563.4889403445936</v>
      </c>
      <c r="G44" s="1">
        <v>1640</v>
      </c>
      <c r="H44" s="1">
        <v>122769494871.39272</v>
      </c>
      <c r="I44" s="1">
        <v>21.995296621720183</v>
      </c>
    </row>
    <row r="45" spans="1:9">
      <c r="A45" s="1" t="s">
        <v>43</v>
      </c>
      <c r="B45" s="1">
        <v>64718641221.216042</v>
      </c>
      <c r="C45">
        <f t="shared" si="0"/>
        <v>64.718641221216046</v>
      </c>
      <c r="D45" s="1">
        <v>60646502642.216721</v>
      </c>
      <c r="E45">
        <f t="shared" si="1"/>
        <v>60.646502642216717</v>
      </c>
      <c r="F45" s="1">
        <v>653.65622306935416</v>
      </c>
      <c r="G45" s="1">
        <v>610</v>
      </c>
      <c r="H45" s="1">
        <v>132459242665.43439</v>
      </c>
      <c r="I45" s="1">
        <v>48.96942080321012</v>
      </c>
    </row>
    <row r="46" spans="1:9">
      <c r="A46" s="1" t="s">
        <v>44</v>
      </c>
      <c r="B46" s="1">
        <v>15816996654.578791</v>
      </c>
      <c r="C46">
        <f t="shared" si="0"/>
        <v>15.816996654578791</v>
      </c>
      <c r="D46" s="1">
        <v>13696876815.097504</v>
      </c>
      <c r="E46">
        <f t="shared" si="1"/>
        <v>13.696876815097504</v>
      </c>
      <c r="F46" s="1">
        <v>2649.2250223064207</v>
      </c>
      <c r="G46" s="1">
        <v>2290</v>
      </c>
      <c r="H46" s="1">
        <v>25882116419.58852</v>
      </c>
      <c r="I46" s="1">
        <v>34.349268787620261</v>
      </c>
    </row>
    <row r="47" spans="1:9">
      <c r="A47" s="1" t="s">
        <v>45</v>
      </c>
      <c r="B47" s="1">
        <v>343622114560.40918</v>
      </c>
      <c r="C47">
        <f t="shared" si="0"/>
        <v>343.62211456040916</v>
      </c>
      <c r="D47" s="1">
        <v>336942873986.62054</v>
      </c>
      <c r="E47">
        <f t="shared" si="1"/>
        <v>336.94287398662055</v>
      </c>
      <c r="F47" s="1">
        <v>6624.1653926907456</v>
      </c>
      <c r="G47" s="1">
        <v>6500</v>
      </c>
      <c r="H47" s="1">
        <v>1051418116748.1393</v>
      </c>
      <c r="I47" s="1">
        <v>27.782441794809763</v>
      </c>
    </row>
    <row r="48" spans="1:9">
      <c r="A48" s="1" t="s">
        <v>46</v>
      </c>
      <c r="B48" s="1">
        <v>1242519407.2781496</v>
      </c>
      <c r="C48">
        <f t="shared" si="0"/>
        <v>1.2425194072781496</v>
      </c>
      <c r="D48" s="1">
        <v>1346487580.7272213</v>
      </c>
      <c r="E48">
        <f t="shared" si="1"/>
        <v>1.3464875807272212</v>
      </c>
      <c r="F48" s="1">
        <v>1484.8924647254212</v>
      </c>
      <c r="G48" s="1">
        <v>1610</v>
      </c>
      <c r="H48" s="1">
        <v>3207972752.3061938</v>
      </c>
      <c r="I48" s="1">
        <v>35.06564695200516</v>
      </c>
    </row>
    <row r="49" spans="1:9">
      <c r="A49" s="1" t="s">
        <v>47</v>
      </c>
      <c r="B49" s="1">
        <v>2226862134.0878682</v>
      </c>
      <c r="C49">
        <f t="shared" si="0"/>
        <v>2.226862134087868</v>
      </c>
      <c r="D49" s="1">
        <v>2344001475.5183563</v>
      </c>
      <c r="E49">
        <f t="shared" si="1"/>
        <v>2.3440014755183562</v>
      </c>
      <c r="F49" s="1">
        <v>3754.3047937160277</v>
      </c>
      <c r="G49" s="1">
        <v>3950</v>
      </c>
      <c r="H49" s="1">
        <v>5169884123.7871866</v>
      </c>
      <c r="I49" s="1">
        <v>56.71015618905485</v>
      </c>
    </row>
    <row r="50" spans="1:9">
      <c r="A50" s="1" t="s">
        <v>48</v>
      </c>
      <c r="B50" s="1">
        <v>69243626028.669617</v>
      </c>
      <c r="C50">
        <f t="shared" si="0"/>
        <v>69.24362602866961</v>
      </c>
      <c r="D50" s="1">
        <v>66934182832.848717</v>
      </c>
      <c r="E50">
        <f t="shared" si="1"/>
        <v>66.93418283284872</v>
      </c>
      <c r="F50" s="1">
        <v>13365.356399269232</v>
      </c>
      <c r="G50" s="1">
        <v>12920</v>
      </c>
      <c r="H50" s="1">
        <v>130749193861.73834</v>
      </c>
      <c r="I50" s="1">
        <v>39.092640355911641</v>
      </c>
    </row>
    <row r="51" spans="1:9">
      <c r="A51" s="1" t="s">
        <v>49</v>
      </c>
      <c r="B51" s="1">
        <v>94867024971.912918</v>
      </c>
      <c r="C51">
        <f t="shared" si="0"/>
        <v>94.867024971912912</v>
      </c>
      <c r="D51" s="1">
        <v>84969539488.077103</v>
      </c>
      <c r="E51">
        <f t="shared" si="1"/>
        <v>84.969539488077103</v>
      </c>
      <c r="F51" s="1">
        <v>12639.704622665327</v>
      </c>
      <c r="G51" s="1">
        <v>11321.003071100482</v>
      </c>
      <c r="H51" s="1">
        <v>159572979460.66959</v>
      </c>
      <c r="I51" s="1"/>
    </row>
    <row r="52" spans="1:9">
      <c r="A52" s="1" t="s">
        <v>50</v>
      </c>
      <c r="B52" s="1"/>
      <c r="C52">
        <f t="shared" si="0"/>
        <v>0</v>
      </c>
      <c r="D52" s="1"/>
      <c r="E52">
        <f t="shared" si="1"/>
        <v>0</v>
      </c>
      <c r="F52" s="1"/>
      <c r="G52" s="1"/>
      <c r="H52" s="1"/>
      <c r="I52" s="1">
        <v>48.789132017233456</v>
      </c>
    </row>
    <row r="53" spans="1:9">
      <c r="A53" s="1" t="s">
        <v>51</v>
      </c>
      <c r="B53" s="1">
        <v>3075180834.7241673</v>
      </c>
      <c r="C53">
        <f t="shared" si="0"/>
        <v>3.0751808347241671</v>
      </c>
      <c r="D53" s="1"/>
      <c r="E53">
        <f t="shared" si="1"/>
        <v>0</v>
      </c>
      <c r="F53" s="1">
        <v>20501.752278221869</v>
      </c>
      <c r="G53" s="1"/>
      <c r="H53" s="1">
        <v>4095223437.2840881</v>
      </c>
      <c r="I53" s="1"/>
    </row>
    <row r="54" spans="1:9">
      <c r="A54" s="1" t="s">
        <v>52</v>
      </c>
      <c r="B54" s="1">
        <v>6844827379.3095169</v>
      </c>
      <c r="C54">
        <f t="shared" si="0"/>
        <v>6.8448273793095167</v>
      </c>
      <c r="D54" s="1"/>
      <c r="E54">
        <f t="shared" si="1"/>
        <v>0</v>
      </c>
      <c r="F54" s="1">
        <v>99624.885443913445</v>
      </c>
      <c r="G54" s="1"/>
      <c r="H54" s="1">
        <v>5790515570.244977</v>
      </c>
      <c r="I54" s="1"/>
    </row>
    <row r="55" spans="1:9">
      <c r="A55" s="1" t="s">
        <v>53</v>
      </c>
      <c r="B55" s="1">
        <v>29250524418.085472</v>
      </c>
      <c r="C55">
        <f t="shared" si="0"/>
        <v>29.250524418085472</v>
      </c>
      <c r="D55" s="1">
        <v>28769040882.775845</v>
      </c>
      <c r="E55">
        <f t="shared" si="1"/>
        <v>28.769040882775844</v>
      </c>
      <c r="F55" s="1">
        <v>32048.240234375</v>
      </c>
      <c r="G55" s="1">
        <v>31520</v>
      </c>
      <c r="H55" s="1">
        <v>46842382132.361725</v>
      </c>
      <c r="I55" s="1">
        <v>94.719746552903487</v>
      </c>
    </row>
    <row r="56" spans="1:9">
      <c r="A56" s="1" t="s">
        <v>54</v>
      </c>
      <c r="B56" s="1">
        <v>290565654835.80939</v>
      </c>
      <c r="C56">
        <f t="shared" si="0"/>
        <v>290.56565483580937</v>
      </c>
      <c r="D56" s="1">
        <v>278546468615.57593</v>
      </c>
      <c r="E56">
        <f t="shared" si="1"/>
        <v>278.54646861557592</v>
      </c>
      <c r="F56" s="1">
        <v>27226.615638602329</v>
      </c>
      <c r="G56" s="1">
        <v>26100</v>
      </c>
      <c r="H56" s="1">
        <v>525014394497.27264</v>
      </c>
      <c r="I56" s="1">
        <v>75.47073396925947</v>
      </c>
    </row>
    <row r="57" spans="1:9">
      <c r="A57" s="1" t="s">
        <v>55</v>
      </c>
      <c r="B57" s="1">
        <v>4082469490797.6812</v>
      </c>
      <c r="C57">
        <f t="shared" si="0"/>
        <v>4082.4694907976814</v>
      </c>
      <c r="D57" s="1">
        <v>4527641437156.6641</v>
      </c>
      <c r="E57">
        <f t="shared" si="1"/>
        <v>4527.6414371566643</v>
      </c>
      <c r="F57" s="1">
        <v>48717.991140212755</v>
      </c>
      <c r="G57" s="1">
        <v>54030</v>
      </c>
      <c r="H57" s="1">
        <v>5323007172750.1406</v>
      </c>
      <c r="I57" s="1">
        <v>48.956410038149926</v>
      </c>
    </row>
    <row r="58" spans="1:9">
      <c r="A58" s="1" t="s">
        <v>56</v>
      </c>
      <c r="B58" s="1">
        <v>3515108859.954648</v>
      </c>
      <c r="C58">
        <f t="shared" si="0"/>
        <v>3.5151088599546481</v>
      </c>
      <c r="D58" s="1">
        <v>3708310893.6898465</v>
      </c>
      <c r="E58">
        <f t="shared" si="1"/>
        <v>3.7083108936898466</v>
      </c>
      <c r="F58" s="1">
        <v>3136.1127680487275</v>
      </c>
      <c r="G58" s="1">
        <v>3310</v>
      </c>
      <c r="H58" s="1">
        <v>6605430334.5410595</v>
      </c>
      <c r="I58" s="1">
        <v>171.19355816032865</v>
      </c>
    </row>
    <row r="59" spans="1:9">
      <c r="A59" s="1" t="s">
        <v>57</v>
      </c>
      <c r="B59" s="1">
        <v>607440740.74074066</v>
      </c>
      <c r="C59">
        <f t="shared" si="0"/>
        <v>0.60744074074074061</v>
      </c>
      <c r="D59" s="1">
        <v>612907893.35482562</v>
      </c>
      <c r="E59">
        <f t="shared" si="1"/>
        <v>0.61290789335482565</v>
      </c>
      <c r="F59" s="1">
        <v>8351.1932130929326</v>
      </c>
      <c r="G59" s="1">
        <v>8430</v>
      </c>
      <c r="H59" s="1">
        <v>984875317.81574774</v>
      </c>
      <c r="I59" s="1"/>
    </row>
    <row r="60" spans="1:9">
      <c r="A60" s="1" t="s">
        <v>58</v>
      </c>
      <c r="B60" s="1">
        <v>400167196948.7074</v>
      </c>
      <c r="C60">
        <f t="shared" si="0"/>
        <v>400.16719694870739</v>
      </c>
      <c r="D60" s="1">
        <v>434001670612.33081</v>
      </c>
      <c r="E60">
        <f t="shared" si="1"/>
        <v>434.00167061233083</v>
      </c>
      <c r="F60" s="1">
        <v>67790.053992327579</v>
      </c>
      <c r="G60" s="1">
        <v>73520</v>
      </c>
      <c r="H60" s="1">
        <v>442119739897.22235</v>
      </c>
      <c r="I60" s="1">
        <v>58.917274588220671</v>
      </c>
    </row>
    <row r="61" spans="1:9">
      <c r="A61" s="1" t="s">
        <v>59</v>
      </c>
      <c r="B61" s="1">
        <v>113537368176.13029</v>
      </c>
      <c r="C61">
        <f t="shared" si="0"/>
        <v>113.5373681761303</v>
      </c>
      <c r="D61" s="1">
        <v>101619684202.61514</v>
      </c>
      <c r="E61">
        <f t="shared" si="1"/>
        <v>101.61968420261515</v>
      </c>
      <c r="F61" s="1">
        <v>10111.245711026144</v>
      </c>
      <c r="G61" s="1">
        <v>9050</v>
      </c>
      <c r="H61" s="1">
        <v>256478508759.66345</v>
      </c>
      <c r="I61" s="1">
        <v>32.168794017864919</v>
      </c>
    </row>
    <row r="62" spans="1:9">
      <c r="A62" s="1" t="s">
        <v>60</v>
      </c>
      <c r="B62" s="1">
        <v>194998449769.08511</v>
      </c>
      <c r="C62">
        <f t="shared" si="0"/>
        <v>194.99844976908511</v>
      </c>
      <c r="D62" s="1">
        <v>176171202071.01517</v>
      </c>
      <c r="E62">
        <f t="shared" si="1"/>
        <v>176.17120207101516</v>
      </c>
      <c r="F62" s="1">
        <v>4342.6379679652209</v>
      </c>
      <c r="G62" s="1">
        <v>3920</v>
      </c>
      <c r="H62" s="1">
        <v>593925507943.6084</v>
      </c>
      <c r="I62" s="1">
        <v>23.707058449625844</v>
      </c>
    </row>
    <row r="63" spans="1:9">
      <c r="A63" s="1" t="s">
        <v>61</v>
      </c>
      <c r="B63" s="1">
        <v>21193771562304.246</v>
      </c>
      <c r="C63">
        <f t="shared" si="0"/>
        <v>21193.771562304246</v>
      </c>
      <c r="D63" s="1">
        <v>21380053708772.586</v>
      </c>
      <c r="E63">
        <f t="shared" si="1"/>
        <v>21380.053708772586</v>
      </c>
      <c r="F63" s="1">
        <v>9954.2768572368968</v>
      </c>
      <c r="G63" s="1">
        <v>10041.769734757776</v>
      </c>
      <c r="H63" s="1">
        <v>40091458370686.352</v>
      </c>
      <c r="I63" s="1">
        <v>22.082624181864922</v>
      </c>
    </row>
    <row r="64" spans="1:9">
      <c r="A64" s="1" t="s">
        <v>62</v>
      </c>
      <c r="B64" s="1">
        <v>14148420366433.012</v>
      </c>
      <c r="C64">
        <f t="shared" si="0"/>
        <v>14148.420366433013</v>
      </c>
      <c r="D64" s="1">
        <v>13677734661295.295</v>
      </c>
      <c r="E64">
        <f t="shared" si="1"/>
        <v>13677.734661295295</v>
      </c>
      <c r="F64" s="1">
        <v>4104.0859484657631</v>
      </c>
      <c r="G64" s="1">
        <v>3967.5523610709165</v>
      </c>
      <c r="H64" s="1">
        <v>39984661869995.258</v>
      </c>
      <c r="I64" s="1">
        <v>29.780741057068528</v>
      </c>
    </row>
    <row r="65" spans="1:9">
      <c r="A65" s="1" t="s">
        <v>63</v>
      </c>
      <c r="B65" s="1">
        <v>30712490177155.754</v>
      </c>
      <c r="C65">
        <f t="shared" si="0"/>
        <v>30712.490177155752</v>
      </c>
      <c r="D65" s="1">
        <v>32074372097110.383</v>
      </c>
      <c r="E65">
        <f t="shared" si="1"/>
        <v>32074.372097110383</v>
      </c>
      <c r="F65" s="1">
        <v>12930.69167513735</v>
      </c>
      <c r="G65" s="1">
        <v>13504.076480579663</v>
      </c>
      <c r="H65" s="1">
        <v>53256859505062.508</v>
      </c>
      <c r="I65" s="1">
        <v>28.812053338445033</v>
      </c>
    </row>
    <row r="66" spans="1:9">
      <c r="A66" s="1" t="s">
        <v>64</v>
      </c>
      <c r="B66" s="1">
        <v>4129330109662.6582</v>
      </c>
      <c r="C66">
        <f t="shared" si="0"/>
        <v>4129.3301096626583</v>
      </c>
      <c r="D66" s="1">
        <v>3665345210680.4912</v>
      </c>
      <c r="E66">
        <f t="shared" si="1"/>
        <v>3665.3452106804912</v>
      </c>
      <c r="F66" s="1">
        <v>10379.772944625594</v>
      </c>
      <c r="G66" s="1">
        <v>9213.4680541785128</v>
      </c>
      <c r="H66" s="1">
        <v>11246499130937.645</v>
      </c>
      <c r="I66" s="1">
        <v>28.831655051750115</v>
      </c>
    </row>
    <row r="67" spans="1:9">
      <c r="A67" s="1" t="s">
        <v>65</v>
      </c>
      <c r="B67" s="1">
        <v>25344209837077.125</v>
      </c>
      <c r="C67">
        <f t="shared" ref="C67:C130" si="2">B67/(10^9)</f>
        <v>25344.209837077124</v>
      </c>
      <c r="D67" s="1">
        <v>26237174304548.547</v>
      </c>
      <c r="E67">
        <f t="shared" ref="E67:E130" si="3">D67/(10^9)</f>
        <v>26237.174304548545</v>
      </c>
      <c r="F67" s="1">
        <v>27536.812925348237</v>
      </c>
      <c r="G67" s="1">
        <v>28507.030408860817</v>
      </c>
      <c r="H67" s="1">
        <v>40579939249362.477</v>
      </c>
      <c r="I67" s="1">
        <v>47.553944832874585</v>
      </c>
    </row>
    <row r="68" spans="1:9">
      <c r="A68" s="1" t="s">
        <v>66</v>
      </c>
      <c r="B68" s="1">
        <v>115049476000</v>
      </c>
      <c r="C68">
        <f t="shared" si="2"/>
        <v>115.049476</v>
      </c>
      <c r="D68" s="1">
        <v>113427903180.42955</v>
      </c>
      <c r="E68">
        <f t="shared" si="3"/>
        <v>113.42790318042955</v>
      </c>
      <c r="F68" s="1">
        <v>6391.2824843064272</v>
      </c>
      <c r="G68" s="1">
        <v>6300</v>
      </c>
      <c r="H68" s="1">
        <v>230887330586.01266</v>
      </c>
      <c r="I68" s="1">
        <v>28.518383690856613</v>
      </c>
    </row>
    <row r="69" spans="1:9">
      <c r="A69" s="1" t="s">
        <v>67</v>
      </c>
      <c r="B69" s="1">
        <v>476747720364.74164</v>
      </c>
      <c r="C69">
        <f t="shared" si="2"/>
        <v>476.74772036474161</v>
      </c>
      <c r="D69" s="1">
        <v>455137361815.29272</v>
      </c>
      <c r="E69">
        <f t="shared" si="3"/>
        <v>455.13736181529271</v>
      </c>
      <c r="F69" s="1">
        <v>4295.4074956101413</v>
      </c>
      <c r="G69" s="1">
        <v>4100</v>
      </c>
      <c r="H69" s="1">
        <v>1675505490920.6763</v>
      </c>
      <c r="I69" s="1">
        <v>21.896079056423336</v>
      </c>
    </row>
    <row r="70" spans="1:9">
      <c r="A70" s="1" t="s">
        <v>68</v>
      </c>
      <c r="B70" s="1">
        <v>14135993853097.436</v>
      </c>
      <c r="C70">
        <f t="shared" si="2"/>
        <v>14135.993853097436</v>
      </c>
      <c r="D70" s="1">
        <v>15233443514806.086</v>
      </c>
      <c r="E70">
        <f t="shared" si="3"/>
        <v>15233.443514806086</v>
      </c>
      <c r="F70" s="1">
        <v>41036.233308916148</v>
      </c>
      <c r="G70" s="1">
        <v>44222.086445998502</v>
      </c>
      <c r="H70" s="1">
        <v>19599966351200.57</v>
      </c>
      <c r="I70" s="1">
        <v>53.249048063121307</v>
      </c>
    </row>
    <row r="71" spans="1:9">
      <c r="A71" s="1" t="s">
        <v>69</v>
      </c>
      <c r="B71" s="1"/>
      <c r="C71">
        <f t="shared" si="2"/>
        <v>0</v>
      </c>
      <c r="D71" s="1"/>
      <c r="E71">
        <f t="shared" si="3"/>
        <v>0</v>
      </c>
      <c r="F71" s="1"/>
      <c r="G71" s="1"/>
      <c r="H71" s="1"/>
      <c r="I71" s="1"/>
    </row>
    <row r="72" spans="1:9">
      <c r="A72" s="1" t="s">
        <v>70</v>
      </c>
      <c r="B72" s="1">
        <v>1417800466262.6514</v>
      </c>
      <c r="C72">
        <f t="shared" si="2"/>
        <v>1417.8004662626513</v>
      </c>
      <c r="D72" s="1">
        <v>1533031168002.8167</v>
      </c>
      <c r="E72">
        <f t="shared" si="3"/>
        <v>1533.0311680028167</v>
      </c>
      <c r="F72" s="1">
        <v>29674.544286441331</v>
      </c>
      <c r="G72" s="1">
        <v>32090</v>
      </c>
      <c r="H72" s="1">
        <v>2213649427177.187</v>
      </c>
      <c r="I72" s="1">
        <v>39.662442243145861</v>
      </c>
    </row>
    <row r="73" spans="1:9">
      <c r="A73" s="1" t="s">
        <v>71</v>
      </c>
      <c r="B73" s="1">
        <v>38100812958.5196</v>
      </c>
      <c r="C73">
        <f t="shared" si="2"/>
        <v>38.100812958519597</v>
      </c>
      <c r="D73" s="1">
        <v>36575645111.762657</v>
      </c>
      <c r="E73">
        <f t="shared" si="3"/>
        <v>36.575645111762654</v>
      </c>
      <c r="F73" s="1">
        <v>28247.095992496961</v>
      </c>
      <c r="G73" s="1">
        <v>27120</v>
      </c>
      <c r="H73" s="1">
        <v>62797115057.518517</v>
      </c>
      <c r="I73" s="1">
        <v>86.06565847564319</v>
      </c>
    </row>
    <row r="74" spans="1:9">
      <c r="A74" s="1" t="s">
        <v>72</v>
      </c>
      <c r="B74" s="1">
        <v>126783471597.67149</v>
      </c>
      <c r="C74">
        <f t="shared" si="2"/>
        <v>126.78347159767149</v>
      </c>
      <c r="D74" s="1">
        <v>126126311815.91887</v>
      </c>
      <c r="E74">
        <f t="shared" si="3"/>
        <v>126.12631181591887</v>
      </c>
      <c r="F74" s="1">
        <v>1027.5859109596429</v>
      </c>
      <c r="G74" s="1">
        <v>1020</v>
      </c>
      <c r="H74" s="1">
        <v>347007656772.32532</v>
      </c>
      <c r="I74" s="1">
        <v>18.321787051902888</v>
      </c>
    </row>
    <row r="75" spans="1:9">
      <c r="A75" s="1" t="s">
        <v>73</v>
      </c>
      <c r="B75" s="1">
        <v>16746544871111.963</v>
      </c>
      <c r="C75">
        <f t="shared" si="2"/>
        <v>16746.544871111964</v>
      </c>
      <c r="D75" s="1">
        <v>17949482701632.215</v>
      </c>
      <c r="E75">
        <f t="shared" si="3"/>
        <v>17949.482701632216</v>
      </c>
      <c r="F75" s="1">
        <v>37433.278449918311</v>
      </c>
      <c r="G75" s="1">
        <v>40122.185750759956</v>
      </c>
      <c r="H75" s="1">
        <v>24437856243557.277</v>
      </c>
      <c r="I75" s="1">
        <v>54.503097417223699</v>
      </c>
    </row>
    <row r="76" spans="1:9">
      <c r="A76" s="1" t="s">
        <v>74</v>
      </c>
      <c r="B76" s="1">
        <v>1906134056805.4451</v>
      </c>
      <c r="C76">
        <f t="shared" si="2"/>
        <v>1906.134056805445</v>
      </c>
      <c r="D76" s="1">
        <v>1820946963796.5952</v>
      </c>
      <c r="E76">
        <f t="shared" si="3"/>
        <v>1820.9469637965951</v>
      </c>
      <c r="F76" s="1">
        <v>1870.3371981052601</v>
      </c>
      <c r="G76" s="1">
        <v>1786.7499035579247</v>
      </c>
      <c r="H76" s="1">
        <v>5051178498535.5537</v>
      </c>
      <c r="I76" s="1">
        <v>27.807546005214377</v>
      </c>
    </row>
    <row r="77" spans="1:9">
      <c r="A77" s="1" t="s">
        <v>75</v>
      </c>
      <c r="B77" s="1">
        <v>282649838009.7287</v>
      </c>
      <c r="C77">
        <f t="shared" si="2"/>
        <v>282.64983800972868</v>
      </c>
      <c r="D77" s="1">
        <v>304992341666.927</v>
      </c>
      <c r="E77">
        <f t="shared" si="3"/>
        <v>304.99234166692702</v>
      </c>
      <c r="F77" s="1">
        <v>50871.930450882093</v>
      </c>
      <c r="G77" s="1">
        <v>54890</v>
      </c>
      <c r="H77" s="1">
        <v>330422429538.70374</v>
      </c>
      <c r="I77" s="1">
        <v>47.732022905171547</v>
      </c>
    </row>
    <row r="78" spans="1:9">
      <c r="A78" s="1" t="s">
        <v>76</v>
      </c>
      <c r="B78" s="1">
        <v>4979979546.0122995</v>
      </c>
      <c r="C78">
        <f t="shared" si="2"/>
        <v>4.9799795460122995</v>
      </c>
      <c r="D78" s="1">
        <v>5013878990.0208349</v>
      </c>
      <c r="E78">
        <f t="shared" si="3"/>
        <v>5.0138789900208351</v>
      </c>
      <c r="F78" s="1">
        <v>5356.1643962161443</v>
      </c>
      <c r="G78" s="1">
        <v>5390</v>
      </c>
      <c r="H78" s="1">
        <v>13604531420.336325</v>
      </c>
      <c r="I78" s="1">
        <v>69.186594972447381</v>
      </c>
    </row>
    <row r="79" spans="1:9">
      <c r="A79" s="1" t="s">
        <v>77</v>
      </c>
      <c r="B79" s="1">
        <v>2779092236505.8472</v>
      </c>
      <c r="C79">
        <f t="shared" si="2"/>
        <v>2779.0922365058473</v>
      </c>
      <c r="D79" s="1">
        <v>3078220992201.0605</v>
      </c>
      <c r="E79">
        <f t="shared" si="3"/>
        <v>3078.2209922010607</v>
      </c>
      <c r="F79" s="1">
        <v>40886.253268027256</v>
      </c>
      <c r="G79" s="1">
        <v>45290</v>
      </c>
      <c r="H79" s="1">
        <v>3764758580254.7368</v>
      </c>
      <c r="I79" s="1">
        <v>38.563452884552717</v>
      </c>
    </row>
    <row r="80" spans="1:9">
      <c r="A80" s="1" t="s">
        <v>78</v>
      </c>
      <c r="B80" s="1">
        <v>3555929833.0505052</v>
      </c>
      <c r="C80">
        <f t="shared" si="2"/>
        <v>3.5559298330505054</v>
      </c>
      <c r="D80" s="1">
        <v>3950953096.5761976</v>
      </c>
      <c r="E80">
        <f t="shared" si="3"/>
        <v>3.9509530965761974</v>
      </c>
      <c r="F80" s="1">
        <v>66979.27732248079</v>
      </c>
      <c r="G80" s="1">
        <v>74420</v>
      </c>
      <c r="H80" s="1"/>
      <c r="I80" s="1">
        <v>62.514555505657277</v>
      </c>
    </row>
    <row r="81" spans="1:9">
      <c r="A81" s="1" t="s">
        <v>79</v>
      </c>
      <c r="B81" s="1">
        <v>424000000</v>
      </c>
      <c r="C81">
        <f t="shared" si="2"/>
        <v>0.42399999999999999</v>
      </c>
      <c r="D81" s="1">
        <v>473138813.61956763</v>
      </c>
      <c r="E81">
        <f t="shared" si="3"/>
        <v>0.47313881361956761</v>
      </c>
      <c r="F81" s="1">
        <v>3713.9553624610212</v>
      </c>
      <c r="G81" s="1">
        <v>4140</v>
      </c>
      <c r="H81" s="1">
        <v>440088177.94218749</v>
      </c>
      <c r="I81" s="1">
        <v>75.943396226415089</v>
      </c>
    </row>
    <row r="82" spans="1:9">
      <c r="A82" s="1" t="s">
        <v>80</v>
      </c>
      <c r="B82" s="1">
        <v>21071739224.89183</v>
      </c>
      <c r="C82">
        <f t="shared" si="2"/>
        <v>21.071739224891829</v>
      </c>
      <c r="D82" s="1">
        <v>17994923286.206177</v>
      </c>
      <c r="E82">
        <f t="shared" si="3"/>
        <v>17.994923286206177</v>
      </c>
      <c r="F82" s="1">
        <v>8820.3473368231589</v>
      </c>
      <c r="G82" s="1">
        <v>7530</v>
      </c>
      <c r="H82" s="1">
        <v>39334691940.885216</v>
      </c>
      <c r="I82" s="1">
        <v>16.604656104418112</v>
      </c>
    </row>
    <row r="83" spans="1:9">
      <c r="A83" s="1" t="s">
        <v>81</v>
      </c>
      <c r="B83" s="1">
        <v>3089072722400.1357</v>
      </c>
      <c r="C83">
        <f t="shared" si="2"/>
        <v>3089.0727224001357</v>
      </c>
      <c r="D83" s="1">
        <v>3297975918483.9951</v>
      </c>
      <c r="E83">
        <f t="shared" si="3"/>
        <v>3297.975918483995</v>
      </c>
      <c r="F83" s="1">
        <v>46125.255751356766</v>
      </c>
      <c r="G83" s="1">
        <v>49240</v>
      </c>
      <c r="H83" s="1">
        <v>3678727651704.1953</v>
      </c>
      <c r="I83" s="1">
        <v>36.094478826256797</v>
      </c>
    </row>
    <row r="84" spans="1:9">
      <c r="A84" s="1" t="s">
        <v>82</v>
      </c>
      <c r="B84" s="1">
        <v>24780791063.713051</v>
      </c>
      <c r="C84">
        <f t="shared" si="2"/>
        <v>24.78079106371305</v>
      </c>
      <c r="D84" s="1">
        <v>20792138125.439293</v>
      </c>
      <c r="E84">
        <f t="shared" si="3"/>
        <v>20.792138125439294</v>
      </c>
      <c r="F84" s="1">
        <v>6674.9569599458937</v>
      </c>
      <c r="G84" s="1">
        <v>5600</v>
      </c>
      <c r="H84" s="1">
        <v>74888874207.624603</v>
      </c>
      <c r="I84" s="1">
        <v>62.728178914216905</v>
      </c>
    </row>
    <row r="85" spans="1:9">
      <c r="A85" s="1" t="s">
        <v>83</v>
      </c>
      <c r="B85" s="1">
        <v>73766052451.525558</v>
      </c>
      <c r="C85">
        <f t="shared" si="2"/>
        <v>73.766052451525553</v>
      </c>
      <c r="D85" s="1">
        <v>79641191586.54744</v>
      </c>
      <c r="E85">
        <f t="shared" si="3"/>
        <v>79.641191586547436</v>
      </c>
      <c r="F85" s="1">
        <v>2203.5589351830304</v>
      </c>
      <c r="G85" s="1">
        <v>2380</v>
      </c>
      <c r="H85" s="1">
        <v>216692314172.06573</v>
      </c>
      <c r="I85" s="1">
        <v>35.690416467599114</v>
      </c>
    </row>
    <row r="86" spans="1:9">
      <c r="A86" s="1" t="s">
        <v>84</v>
      </c>
      <c r="B86" s="1"/>
      <c r="C86">
        <f t="shared" si="2"/>
        <v>0</v>
      </c>
      <c r="D86" s="1"/>
      <c r="E86">
        <f t="shared" si="3"/>
        <v>0</v>
      </c>
      <c r="F86" s="1"/>
      <c r="G86" s="1"/>
      <c r="H86" s="1"/>
      <c r="I86" s="1"/>
    </row>
    <row r="87" spans="1:9">
      <c r="A87" s="1" t="s">
        <v>85</v>
      </c>
      <c r="B87" s="1">
        <v>20999229260.495544</v>
      </c>
      <c r="C87">
        <f t="shared" si="2"/>
        <v>20.999229260495543</v>
      </c>
      <c r="D87" s="1">
        <v>16502161381.273083</v>
      </c>
      <c r="E87">
        <f t="shared" si="3"/>
        <v>16.502161381273083</v>
      </c>
      <c r="F87" s="1">
        <v>1515.1679477758389</v>
      </c>
      <c r="G87" s="1">
        <v>1190</v>
      </c>
      <c r="H87" s="1">
        <v>44184620000.128479</v>
      </c>
      <c r="I87" s="1">
        <v>63.807467586191017</v>
      </c>
    </row>
    <row r="88" spans="1:9">
      <c r="A88" s="1" t="s">
        <v>86</v>
      </c>
      <c r="B88" s="1">
        <v>2187194563.4860535</v>
      </c>
      <c r="C88">
        <f t="shared" si="2"/>
        <v>2.1871945634860537</v>
      </c>
      <c r="D88" s="1">
        <v>2157706792.1114759</v>
      </c>
      <c r="E88">
        <f t="shared" si="3"/>
        <v>2.1577067921114761</v>
      </c>
      <c r="F88" s="1">
        <v>808.27828149013499</v>
      </c>
      <c r="G88" s="1">
        <v>800</v>
      </c>
      <c r="H88" s="1">
        <v>6755496675.4336395</v>
      </c>
      <c r="I88" s="1">
        <v>30.768056012077206</v>
      </c>
    </row>
    <row r="89" spans="1:9">
      <c r="A89" s="1" t="s">
        <v>87</v>
      </c>
      <c r="B89" s="1">
        <v>1633559092.0886059</v>
      </c>
      <c r="C89">
        <f t="shared" si="2"/>
        <v>1.6335590920886058</v>
      </c>
      <c r="D89" s="1">
        <v>1716918607.4434326</v>
      </c>
      <c r="E89">
        <f t="shared" si="3"/>
        <v>1.7169186074434326</v>
      </c>
      <c r="F89" s="1">
        <v>775.82896574536528</v>
      </c>
      <c r="G89" s="1">
        <v>820</v>
      </c>
      <c r="H89" s="1">
        <v>4613642226.6948195</v>
      </c>
      <c r="I89" s="1"/>
    </row>
    <row r="90" spans="1:9">
      <c r="A90" s="1" t="s">
        <v>88</v>
      </c>
      <c r="B90" s="1">
        <v>12029633746.519049</v>
      </c>
      <c r="C90">
        <f t="shared" si="2"/>
        <v>12.029633746519048</v>
      </c>
      <c r="D90" s="1">
        <v>8775365349.5260563</v>
      </c>
      <c r="E90">
        <f t="shared" si="3"/>
        <v>8.7753653495260568</v>
      </c>
      <c r="F90" s="1">
        <v>7182.2653820502674</v>
      </c>
      <c r="G90" s="1">
        <v>5240</v>
      </c>
      <c r="H90" s="1">
        <v>29513120022.65538</v>
      </c>
      <c r="I90" s="1">
        <v>35.724248798630889</v>
      </c>
    </row>
    <row r="91" spans="1:9">
      <c r="A91" s="1" t="s">
        <v>89</v>
      </c>
      <c r="B91" s="1">
        <v>217581324512.0592</v>
      </c>
      <c r="C91">
        <f t="shared" si="2"/>
        <v>217.58132451205921</v>
      </c>
      <c r="D91" s="1">
        <v>227406573059.86823</v>
      </c>
      <c r="E91">
        <f t="shared" si="3"/>
        <v>227.40657305986824</v>
      </c>
      <c r="F91" s="1">
        <v>20867.269086108678</v>
      </c>
      <c r="G91" s="1">
        <v>21810</v>
      </c>
      <c r="H91" s="1">
        <v>386579194138.64777</v>
      </c>
      <c r="I91" s="1">
        <v>58.859974393427983</v>
      </c>
    </row>
    <row r="92" spans="1:9">
      <c r="A92" s="1" t="s">
        <v>90</v>
      </c>
      <c r="B92" s="1">
        <v>1215379155.672822</v>
      </c>
      <c r="C92">
        <f t="shared" si="2"/>
        <v>1.215379155672822</v>
      </c>
      <c r="D92" s="1">
        <v>1137654834.8905625</v>
      </c>
      <c r="E92">
        <f t="shared" si="3"/>
        <v>1.1376548348905626</v>
      </c>
      <c r="F92" s="1">
        <v>9689.0826996031665</v>
      </c>
      <c r="G92" s="1">
        <v>9070</v>
      </c>
      <c r="H92" s="1">
        <v>2142843891.0762656</v>
      </c>
      <c r="I92" s="1"/>
    </row>
    <row r="93" spans="1:9">
      <c r="A93" s="1" t="s">
        <v>91</v>
      </c>
      <c r="B93" s="1"/>
      <c r="C93">
        <f t="shared" si="2"/>
        <v>0</v>
      </c>
      <c r="D93" s="1"/>
      <c r="E93">
        <f t="shared" si="3"/>
        <v>0</v>
      </c>
      <c r="F93" s="1"/>
      <c r="G93" s="1"/>
      <c r="H93" s="1"/>
      <c r="I93" s="1"/>
    </row>
    <row r="94" spans="1:9">
      <c r="A94" s="1" t="s">
        <v>92</v>
      </c>
      <c r="B94" s="1">
        <v>95003330315.875443</v>
      </c>
      <c r="C94">
        <f t="shared" si="2"/>
        <v>95.003330315875445</v>
      </c>
      <c r="D94" s="1">
        <v>92836529899.665131</v>
      </c>
      <c r="E94">
        <f t="shared" si="3"/>
        <v>92.836529899665138</v>
      </c>
      <c r="F94" s="1">
        <v>5473.2085644458921</v>
      </c>
      <c r="G94" s="1">
        <v>5350</v>
      </c>
      <c r="H94" s="1">
        <v>187842797416.33212</v>
      </c>
      <c r="I94" s="1">
        <v>35.654417575257519</v>
      </c>
    </row>
    <row r="95" spans="1:9">
      <c r="A95" s="1" t="s">
        <v>93</v>
      </c>
      <c r="B95" s="1"/>
      <c r="C95">
        <f t="shared" si="2"/>
        <v>0</v>
      </c>
      <c r="D95" s="1"/>
      <c r="E95">
        <f t="shared" si="3"/>
        <v>0</v>
      </c>
      <c r="F95" s="1"/>
      <c r="G95" s="1"/>
      <c r="H95" s="1"/>
      <c r="I95" s="1"/>
    </row>
    <row r="96" spans="1:9">
      <c r="A96" s="1" t="s">
        <v>94</v>
      </c>
      <c r="B96" s="1">
        <v>14718388489.208633</v>
      </c>
      <c r="C96">
        <f t="shared" si="2"/>
        <v>14.718388489208634</v>
      </c>
      <c r="D96" s="1">
        <v>12066797186.980577</v>
      </c>
      <c r="E96">
        <f t="shared" si="3"/>
        <v>12.066797186980578</v>
      </c>
      <c r="F96" s="1">
        <v>18199.474839696799</v>
      </c>
      <c r="G96" s="1">
        <v>14920</v>
      </c>
      <c r="H96" s="1">
        <v>34039196758.222713</v>
      </c>
      <c r="I96" s="1"/>
    </row>
    <row r="97" spans="1:9">
      <c r="A97" s="1" t="s">
        <v>95</v>
      </c>
      <c r="B97" s="1">
        <v>61729512123777.836</v>
      </c>
      <c r="C97">
        <f t="shared" si="2"/>
        <v>61729.512123777837</v>
      </c>
      <c r="D97" s="1">
        <v>64046527448980.812</v>
      </c>
      <c r="E97">
        <f t="shared" si="3"/>
        <v>64046.527448980814</v>
      </c>
      <c r="F97" s="1">
        <v>49607.246548019022</v>
      </c>
      <c r="G97" s="1">
        <v>51469.253010380293</v>
      </c>
      <c r="H97" s="1">
        <v>75665240596374.266</v>
      </c>
      <c r="I97" s="1">
        <v>34.029872066910521</v>
      </c>
    </row>
    <row r="98" spans="1:9">
      <c r="A98" s="1" t="s">
        <v>96</v>
      </c>
      <c r="B98" s="1">
        <v>359838583490.06317</v>
      </c>
      <c r="C98">
        <f t="shared" si="2"/>
        <v>359.83858349006317</v>
      </c>
      <c r="D98" s="1">
        <v>399382061638.92401</v>
      </c>
      <c r="E98">
        <f t="shared" si="3"/>
        <v>399.38206163892403</v>
      </c>
      <c r="F98" s="1">
        <v>48983.621716293434</v>
      </c>
      <c r="G98" s="1">
        <v>54370</v>
      </c>
      <c r="H98" s="1">
        <v>507412100022.60077</v>
      </c>
      <c r="I98" s="1">
        <v>189.92979532626509</v>
      </c>
    </row>
    <row r="99" spans="1:9">
      <c r="A99" s="1" t="s">
        <v>97</v>
      </c>
      <c r="B99" s="1">
        <v>31717699764.362099</v>
      </c>
      <c r="C99">
        <f t="shared" si="2"/>
        <v>31.717699764362099</v>
      </c>
      <c r="D99" s="1">
        <v>28670433063.067947</v>
      </c>
      <c r="E99">
        <f t="shared" si="3"/>
        <v>28.670433063067946</v>
      </c>
      <c r="F99" s="1">
        <v>3040.1730459684209</v>
      </c>
      <c r="G99" s="1">
        <v>2750</v>
      </c>
      <c r="H99" s="1">
        <v>70352218494.006027</v>
      </c>
      <c r="I99" s="1">
        <v>69.156384281122314</v>
      </c>
    </row>
    <row r="100" spans="1:9">
      <c r="A100" s="1" t="s">
        <v>98</v>
      </c>
      <c r="B100" s="1">
        <v>980688371242.57239</v>
      </c>
      <c r="C100">
        <f t="shared" si="2"/>
        <v>980.68837124257243</v>
      </c>
      <c r="D100" s="1">
        <v>948868929230.09229</v>
      </c>
      <c r="E100">
        <f t="shared" si="3"/>
        <v>948.86892923009225</v>
      </c>
      <c r="F100" s="1">
        <v>1109.0142612472832</v>
      </c>
      <c r="G100" s="1">
        <v>1073.0311538590925</v>
      </c>
      <c r="H100" s="1">
        <v>2693501456992.8965</v>
      </c>
      <c r="I100" s="1">
        <v>33.585218422207916</v>
      </c>
    </row>
    <row r="101" spans="1:9">
      <c r="A101" s="1" t="s">
        <v>99</v>
      </c>
      <c r="B101" s="1">
        <v>71600049650.194977</v>
      </c>
      <c r="C101">
        <f t="shared" si="2"/>
        <v>71.600049650194975</v>
      </c>
      <c r="D101" s="1">
        <v>75567449166.34729</v>
      </c>
      <c r="E101">
        <f t="shared" si="3"/>
        <v>75.567449166347288</v>
      </c>
      <c r="F101" s="1">
        <v>18570.40399683447</v>
      </c>
      <c r="G101" s="1">
        <v>19600</v>
      </c>
      <c r="H101" s="1">
        <v>155149389639.44888</v>
      </c>
      <c r="I101" s="1">
        <v>65.35149943021014</v>
      </c>
    </row>
    <row r="102" spans="1:9">
      <c r="A102" s="1" t="s">
        <v>100</v>
      </c>
      <c r="B102" s="1">
        <v>20253551884.605488</v>
      </c>
      <c r="C102">
        <f t="shared" si="2"/>
        <v>20.253551884605489</v>
      </c>
      <c r="D102" s="1">
        <v>18623837316.948067</v>
      </c>
      <c r="E102">
        <f t="shared" si="3"/>
        <v>18.623837316948066</v>
      </c>
      <c r="F102" s="1">
        <v>1748.2571322946928</v>
      </c>
      <c r="G102" s="1">
        <v>1610</v>
      </c>
      <c r="H102" s="1">
        <v>38301975772.802719</v>
      </c>
      <c r="I102" s="1">
        <v>29.290790165652545</v>
      </c>
    </row>
    <row r="103" spans="1:9">
      <c r="A103" s="1" t="s">
        <v>101</v>
      </c>
      <c r="B103" s="1">
        <v>177337436677.36502</v>
      </c>
      <c r="C103">
        <f t="shared" si="2"/>
        <v>177.33743667736502</v>
      </c>
      <c r="D103" s="1">
        <v>183348542476.521</v>
      </c>
      <c r="E103">
        <f t="shared" si="3"/>
        <v>183.348542476521</v>
      </c>
      <c r="F103" s="1">
        <v>18390.184999324385</v>
      </c>
      <c r="G103" s="1">
        <v>19010</v>
      </c>
      <c r="H103" s="1">
        <v>402509610814.49902</v>
      </c>
      <c r="I103" s="1">
        <v>95.515657238367382</v>
      </c>
    </row>
    <row r="104" spans="1:9">
      <c r="A104" s="1" t="s">
        <v>102</v>
      </c>
      <c r="B104" s="1">
        <v>37752366428369.977</v>
      </c>
      <c r="C104">
        <f t="shared" si="2"/>
        <v>37752.366428369976</v>
      </c>
      <c r="D104" s="1">
        <v>36869871051633.82</v>
      </c>
      <c r="E104">
        <f t="shared" si="3"/>
        <v>36869.871051633818</v>
      </c>
      <c r="F104" s="1">
        <v>7682.7908893131162</v>
      </c>
      <c r="G104" s="1">
        <v>7503.1987714755842</v>
      </c>
      <c r="H104" s="1">
        <v>83847803724357.375</v>
      </c>
      <c r="I104" s="1">
        <v>25.671402908680069</v>
      </c>
    </row>
    <row r="105" spans="1:9">
      <c r="A105" s="1" t="s">
        <v>103</v>
      </c>
      <c r="B105" s="1">
        <v>40573962163607.5</v>
      </c>
      <c r="C105">
        <f t="shared" si="2"/>
        <v>40573.962163607503</v>
      </c>
      <c r="D105" s="1">
        <v>39670215826946.234</v>
      </c>
      <c r="E105">
        <f t="shared" si="3"/>
        <v>39670.215826946238</v>
      </c>
      <c r="F105" s="1">
        <v>6007.3707614311197</v>
      </c>
      <c r="G105" s="1">
        <v>5873.5623032697667</v>
      </c>
      <c r="H105" s="1">
        <v>92450675559437.391</v>
      </c>
      <c r="I105" s="1">
        <v>25.913607303732782</v>
      </c>
    </row>
    <row r="106" spans="1:9">
      <c r="A106" s="1" t="s">
        <v>104</v>
      </c>
      <c r="B106" s="1">
        <v>2822821779326.0483</v>
      </c>
      <c r="C106">
        <f t="shared" si="2"/>
        <v>2822.8217793260483</v>
      </c>
      <c r="D106" s="1">
        <v>2800915264960.0244</v>
      </c>
      <c r="E106">
        <f t="shared" si="3"/>
        <v>2800.9152649600246</v>
      </c>
      <c r="F106" s="1">
        <v>1534.0230927852906</v>
      </c>
      <c r="G106" s="1">
        <v>1522.1183033416096</v>
      </c>
      <c r="H106" s="1">
        <v>8619037729106.9443</v>
      </c>
      <c r="I106" s="1">
        <v>29.117707355154522</v>
      </c>
    </row>
    <row r="107" spans="1:9">
      <c r="A107" s="1" t="s">
        <v>105</v>
      </c>
      <c r="B107" s="1">
        <v>1175091814528.1216</v>
      </c>
      <c r="C107">
        <f t="shared" si="2"/>
        <v>1175.0918145281216</v>
      </c>
      <c r="D107" s="1">
        <v>1165506461409.3059</v>
      </c>
      <c r="E107">
        <f t="shared" si="3"/>
        <v>1165.506461409306</v>
      </c>
      <c r="F107" s="1">
        <v>1933.5564725504639</v>
      </c>
      <c r="G107" s="1">
        <v>1917.7842398317716</v>
      </c>
      <c r="H107" s="1">
        <v>3699626118753.1284</v>
      </c>
      <c r="I107" s="1">
        <v>22.416802382679567</v>
      </c>
    </row>
    <row r="108" spans="1:9">
      <c r="A108" s="1" t="s">
        <v>106</v>
      </c>
      <c r="B108" s="1">
        <v>1319100220407.7168</v>
      </c>
      <c r="C108">
        <f t="shared" si="2"/>
        <v>1319.1002204077167</v>
      </c>
      <c r="D108" s="1">
        <v>1260906225155.5093</v>
      </c>
      <c r="E108">
        <f t="shared" si="3"/>
        <v>1260.9062251555092</v>
      </c>
      <c r="F108" s="1">
        <v>4787.9993077192148</v>
      </c>
      <c r="G108" s="1">
        <v>4580</v>
      </c>
      <c r="H108" s="1">
        <v>4038238660584.1445</v>
      </c>
      <c r="I108" s="1">
        <v>20.90085603116972</v>
      </c>
    </row>
    <row r="109" spans="1:9">
      <c r="A109" s="1" t="s">
        <v>107</v>
      </c>
      <c r="B109" s="1">
        <v>1647744371550.2261</v>
      </c>
      <c r="C109">
        <f t="shared" si="2"/>
        <v>1647.7443715502261</v>
      </c>
      <c r="D109" s="1">
        <v>1635545763569.8003</v>
      </c>
      <c r="E109">
        <f t="shared" si="3"/>
        <v>1635.5457635698003</v>
      </c>
      <c r="F109" s="1">
        <v>1337.0131747194418</v>
      </c>
      <c r="G109" s="1">
        <v>1327.1149769985645</v>
      </c>
      <c r="H109" s="1">
        <v>4938857162456.8164</v>
      </c>
      <c r="I109" s="1">
        <v>33.799805354352259</v>
      </c>
    </row>
    <row r="110" spans="1:9">
      <c r="A110" s="1" t="s">
        <v>108</v>
      </c>
      <c r="B110" s="1"/>
      <c r="C110">
        <f t="shared" si="2"/>
        <v>0</v>
      </c>
      <c r="D110" s="1"/>
      <c r="E110">
        <f t="shared" si="3"/>
        <v>0</v>
      </c>
      <c r="F110" s="1"/>
      <c r="G110" s="1"/>
      <c r="H110" s="1"/>
      <c r="I110" s="1"/>
    </row>
    <row r="111" spans="1:9">
      <c r="A111" s="1" t="s">
        <v>109</v>
      </c>
      <c r="B111" s="1">
        <v>3416645826052.874</v>
      </c>
      <c r="C111">
        <f t="shared" si="2"/>
        <v>3416.6458260528739</v>
      </c>
      <c r="D111" s="1">
        <v>3385774166119.6865</v>
      </c>
      <c r="E111">
        <f t="shared" si="3"/>
        <v>3385.7741661196865</v>
      </c>
      <c r="F111" s="1">
        <v>2410.8880207068905</v>
      </c>
      <c r="G111" s="1">
        <v>2390</v>
      </c>
      <c r="H111" s="1">
        <v>11904797215596.498</v>
      </c>
      <c r="I111" s="1">
        <v>26.442820096702143</v>
      </c>
    </row>
    <row r="112" spans="1:9">
      <c r="A112" s="1" t="s">
        <v>110</v>
      </c>
      <c r="B112" s="1"/>
      <c r="C112">
        <f t="shared" si="2"/>
        <v>0</v>
      </c>
      <c r="D112" s="1"/>
      <c r="E112">
        <f t="shared" si="3"/>
        <v>0</v>
      </c>
      <c r="F112" s="1"/>
      <c r="G112" s="1"/>
      <c r="H112" s="1"/>
      <c r="I112" s="1"/>
    </row>
    <row r="113" spans="1:9">
      <c r="A113" s="1" t="s">
        <v>111</v>
      </c>
      <c r="B113" s="1">
        <v>533140011838.27637</v>
      </c>
      <c r="C113">
        <f t="shared" si="2"/>
        <v>533.14001183827634</v>
      </c>
      <c r="D113" s="1">
        <v>408766718343.49365</v>
      </c>
      <c r="E113">
        <f t="shared" si="3"/>
        <v>408.76671834349366</v>
      </c>
      <c r="F113" s="1">
        <v>103983.29133582003</v>
      </c>
      <c r="G113" s="1">
        <v>79730</v>
      </c>
      <c r="H113" s="1">
        <v>650316459370.82935</v>
      </c>
      <c r="I113" s="1">
        <v>97.179571428096537</v>
      </c>
    </row>
    <row r="114" spans="1:9">
      <c r="A114" s="1" t="s">
        <v>112</v>
      </c>
      <c r="B114" s="1">
        <v>413493207349.26526</v>
      </c>
      <c r="C114">
        <f t="shared" si="2"/>
        <v>413.49320734926528</v>
      </c>
      <c r="D114" s="1">
        <v>352591177868.2309</v>
      </c>
      <c r="E114">
        <f t="shared" si="3"/>
        <v>352.59117786823089</v>
      </c>
      <c r="F114" s="1">
        <v>4669.5713799387768</v>
      </c>
      <c r="G114" s="1">
        <v>3980</v>
      </c>
      <c r="H114" s="1">
        <v>1617097090429.9846</v>
      </c>
      <c r="I114" s="1">
        <v>24.781620256215859</v>
      </c>
    </row>
    <row r="115" spans="1:9">
      <c r="A115" s="1" t="s">
        <v>113</v>
      </c>
      <c r="B115" s="1">
        <v>264182173793.10345</v>
      </c>
      <c r="C115">
        <f t="shared" si="2"/>
        <v>264.18217379310346</v>
      </c>
      <c r="D115" s="1">
        <v>234694588180.86685</v>
      </c>
      <c r="E115">
        <f t="shared" si="3"/>
        <v>234.69458818086684</v>
      </c>
      <c r="F115" s="1">
        <v>5937.1954660027104</v>
      </c>
      <c r="G115" s="1">
        <v>5270</v>
      </c>
      <c r="H115" s="1">
        <v>483469057425.55103</v>
      </c>
      <c r="I115" s="1"/>
    </row>
    <row r="116" spans="1:9">
      <c r="A116" s="1" t="s">
        <v>114</v>
      </c>
      <c r="B116" s="1">
        <v>28064529851.309849</v>
      </c>
      <c r="C116">
        <f t="shared" si="2"/>
        <v>28.06452985130985</v>
      </c>
      <c r="D116" s="1">
        <v>26229302910.783092</v>
      </c>
      <c r="E116">
        <f t="shared" si="3"/>
        <v>26.229302910783094</v>
      </c>
      <c r="F116" s="1">
        <v>73466.778667470804</v>
      </c>
      <c r="G116" s="1">
        <v>68660</v>
      </c>
      <c r="H116" s="1">
        <v>26593331732.834972</v>
      </c>
      <c r="I116" s="1">
        <v>46.985816039027902</v>
      </c>
    </row>
    <row r="117" spans="1:9">
      <c r="A117" s="1" t="s">
        <v>115</v>
      </c>
      <c r="B117" s="1">
        <v>525002447652.77344</v>
      </c>
      <c r="C117">
        <f t="shared" si="2"/>
        <v>525.00244765277341</v>
      </c>
      <c r="D117" s="1">
        <v>527023458527.87689</v>
      </c>
      <c r="E117">
        <f t="shared" si="3"/>
        <v>527.02345852787687</v>
      </c>
      <c r="F117" s="1">
        <v>54930.938807509643</v>
      </c>
      <c r="G117" s="1">
        <v>55140</v>
      </c>
      <c r="H117" s="1">
        <v>475531117826.0766</v>
      </c>
      <c r="I117" s="1">
        <v>28.775975654698271</v>
      </c>
    </row>
    <row r="118" spans="1:9">
      <c r="A118" s="1" t="s">
        <v>116</v>
      </c>
      <c r="B118" s="1">
        <v>2049737165407.9846</v>
      </c>
      <c r="C118">
        <f t="shared" si="2"/>
        <v>2049.7371654079848</v>
      </c>
      <c r="D118" s="1">
        <v>2251550230585.4131</v>
      </c>
      <c r="E118">
        <f t="shared" si="3"/>
        <v>2251.5502305854129</v>
      </c>
      <c r="F118" s="1">
        <v>34776.423234274007</v>
      </c>
      <c r="G118" s="1">
        <v>38200</v>
      </c>
      <c r="H118" s="1">
        <v>3112290040085.2549</v>
      </c>
      <c r="I118" s="1">
        <v>38.146584774529558</v>
      </c>
    </row>
    <row r="119" spans="1:9">
      <c r="A119" s="1" t="s">
        <v>117</v>
      </c>
      <c r="B119" s="1">
        <v>17097760723.920145</v>
      </c>
      <c r="C119">
        <f t="shared" si="2"/>
        <v>17.097760723920146</v>
      </c>
      <c r="D119" s="1">
        <v>16273257132.797615</v>
      </c>
      <c r="E119">
        <f t="shared" si="3"/>
        <v>16.273257132797614</v>
      </c>
      <c r="F119" s="1">
        <v>6047.2164567796035</v>
      </c>
      <c r="G119" s="1">
        <v>5760</v>
      </c>
      <c r="H119" s="1">
        <v>33755773997.838127</v>
      </c>
      <c r="I119" s="1"/>
    </row>
    <row r="120" spans="1:9">
      <c r="A120" s="1" t="s">
        <v>118</v>
      </c>
      <c r="B120" s="1">
        <v>48653381780.639717</v>
      </c>
      <c r="C120">
        <f t="shared" si="2"/>
        <v>48.65338178063972</v>
      </c>
      <c r="D120" s="1">
        <v>49137048509.392036</v>
      </c>
      <c r="E120">
        <f t="shared" si="3"/>
        <v>49.137048509392038</v>
      </c>
      <c r="F120" s="1">
        <v>4311.0000462206071</v>
      </c>
      <c r="G120" s="1">
        <v>4350</v>
      </c>
      <c r="H120" s="1">
        <v>126513436679.68326</v>
      </c>
      <c r="I120" s="1"/>
    </row>
    <row r="121" spans="1:9">
      <c r="A121" s="1" t="s">
        <v>119</v>
      </c>
      <c r="B121" s="1">
        <v>4256410760723.75</v>
      </c>
      <c r="C121">
        <f t="shared" si="2"/>
        <v>4256.4107607237502</v>
      </c>
      <c r="D121" s="1">
        <v>5324574664050.4766</v>
      </c>
      <c r="E121">
        <f t="shared" si="3"/>
        <v>5324.5746640504767</v>
      </c>
      <c r="F121" s="1">
        <v>34017.271807502417</v>
      </c>
      <c r="G121" s="1">
        <v>42550</v>
      </c>
      <c r="H121" s="1">
        <v>5703678350514.7773</v>
      </c>
      <c r="I121" s="1">
        <v>25.302009022170584</v>
      </c>
    </row>
    <row r="122" spans="1:9">
      <c r="A122" s="1" t="s">
        <v>120</v>
      </c>
      <c r="B122" s="1">
        <v>225496328925.49411</v>
      </c>
      <c r="C122">
        <f t="shared" si="2"/>
        <v>225.49632892549411</v>
      </c>
      <c r="D122" s="1">
        <v>188688263602.27292</v>
      </c>
      <c r="E122">
        <f t="shared" si="3"/>
        <v>188.68826360227291</v>
      </c>
      <c r="F122" s="1">
        <v>11492.031938762022</v>
      </c>
      <c r="G122" s="1">
        <v>9620</v>
      </c>
      <c r="H122" s="1">
        <v>604750860308.16528</v>
      </c>
      <c r="I122" s="1">
        <v>26.332349005702742</v>
      </c>
    </row>
    <row r="123" spans="1:9">
      <c r="A123" s="1" t="s">
        <v>121</v>
      </c>
      <c r="B123" s="1">
        <v>113420008178.79318</v>
      </c>
      <c r="C123">
        <f t="shared" si="2"/>
        <v>113.42000817879318</v>
      </c>
      <c r="D123" s="1">
        <v>117312612535.37921</v>
      </c>
      <c r="E123">
        <f t="shared" si="3"/>
        <v>117.31261253537922</v>
      </c>
      <c r="F123" s="1">
        <v>2099.3019382669636</v>
      </c>
      <c r="G123" s="1">
        <v>2170</v>
      </c>
      <c r="H123" s="1">
        <v>311512737916.59229</v>
      </c>
      <c r="I123" s="1">
        <v>21.514307685172579</v>
      </c>
    </row>
    <row r="124" spans="1:9">
      <c r="A124" s="1" t="s">
        <v>122</v>
      </c>
      <c r="B124" s="1">
        <v>11543966558.842049</v>
      </c>
      <c r="C124">
        <f t="shared" si="2"/>
        <v>11.543966558842049</v>
      </c>
      <c r="D124" s="1">
        <v>10063853603.679186</v>
      </c>
      <c r="E124">
        <f t="shared" si="3"/>
        <v>10.063853603679187</v>
      </c>
      <c r="F124" s="1">
        <v>1655.0726976504393</v>
      </c>
      <c r="G124" s="1">
        <v>1440</v>
      </c>
      <c r="H124" s="1">
        <v>41769929246.272606</v>
      </c>
      <c r="I124" s="1"/>
    </row>
    <row r="125" spans="1:9">
      <c r="A125" s="1" t="s">
        <v>123</v>
      </c>
      <c r="B125" s="1">
        <v>29504829319.316875</v>
      </c>
      <c r="C125">
        <f t="shared" si="2"/>
        <v>29.504829319316876</v>
      </c>
      <c r="D125" s="1">
        <v>28373434132.572559</v>
      </c>
      <c r="E125">
        <f t="shared" si="3"/>
        <v>28.373434132572559</v>
      </c>
      <c r="F125" s="1">
        <v>1759.6080234604356</v>
      </c>
      <c r="G125" s="1">
        <v>1690</v>
      </c>
      <c r="H125" s="1">
        <v>89794676430.565704</v>
      </c>
      <c r="I125" s="1">
        <v>54.851880123590192</v>
      </c>
    </row>
    <row r="126" spans="1:9">
      <c r="A126" s="1" t="s">
        <v>124</v>
      </c>
      <c r="B126" s="1">
        <v>223353014.29459292</v>
      </c>
      <c r="C126">
        <f t="shared" si="2"/>
        <v>0.22335301429459292</v>
      </c>
      <c r="D126" s="1">
        <v>368905716.64354825</v>
      </c>
      <c r="E126">
        <f t="shared" si="3"/>
        <v>0.36890571664354826</v>
      </c>
      <c r="F126" s="1">
        <v>1701.9706648880831</v>
      </c>
      <c r="G126" s="1">
        <v>2810</v>
      </c>
      <c r="H126" s="1">
        <v>310430598.26900864</v>
      </c>
      <c r="I126" s="1">
        <v>96.273291925465841</v>
      </c>
    </row>
    <row r="127" spans="1:9">
      <c r="A127" s="1" t="s">
        <v>125</v>
      </c>
      <c r="B127" s="1">
        <v>965638864.92186666</v>
      </c>
      <c r="C127">
        <f t="shared" si="2"/>
        <v>0.96563886492186668</v>
      </c>
      <c r="D127" s="1">
        <v>954326628.466766</v>
      </c>
      <c r="E127">
        <f t="shared" si="3"/>
        <v>0.95432662846676597</v>
      </c>
      <c r="F127" s="1">
        <v>20262.267136451446</v>
      </c>
      <c r="G127" s="1">
        <v>20020</v>
      </c>
      <c r="H127" s="1">
        <v>1619472529.5901315</v>
      </c>
      <c r="I127" s="1"/>
    </row>
    <row r="128" spans="1:9">
      <c r="A128" s="1" t="s">
        <v>126</v>
      </c>
      <c r="B128" s="1">
        <v>1673916469026.5576</v>
      </c>
      <c r="C128">
        <f t="shared" si="2"/>
        <v>1673.9164690265577</v>
      </c>
      <c r="D128" s="1">
        <v>1868326775417.9836</v>
      </c>
      <c r="E128">
        <f t="shared" si="3"/>
        <v>1868.3267754179838</v>
      </c>
      <c r="F128" s="1">
        <v>32422.574486428734</v>
      </c>
      <c r="G128" s="1">
        <v>36190</v>
      </c>
      <c r="H128" s="1">
        <v>2598470913024.9468</v>
      </c>
      <c r="I128" s="1">
        <v>48.264645067645603</v>
      </c>
    </row>
    <row r="129" spans="1:9">
      <c r="A129" s="1" t="s">
        <v>127</v>
      </c>
      <c r="B129" s="1">
        <v>175363265306.12244</v>
      </c>
      <c r="C129">
        <f t="shared" si="2"/>
        <v>175.36326530612243</v>
      </c>
      <c r="D129" s="1">
        <v>173298019432.97702</v>
      </c>
      <c r="E129">
        <f t="shared" si="3"/>
        <v>173.29801943297701</v>
      </c>
      <c r="F129" s="1">
        <v>41079.522699813846</v>
      </c>
      <c r="G129" s="1">
        <v>40600</v>
      </c>
      <c r="H129" s="1">
        <v>249085373168.36911</v>
      </c>
      <c r="I129" s="1"/>
    </row>
    <row r="130" spans="1:9">
      <c r="A130" s="1" t="s">
        <v>128</v>
      </c>
      <c r="B130" s="1">
        <v>5352536850675.3506</v>
      </c>
      <c r="C130">
        <f t="shared" si="2"/>
        <v>5352.5368506753503</v>
      </c>
      <c r="D130" s="1">
        <v>4912880504896.7148</v>
      </c>
      <c r="E130">
        <f t="shared" si="3"/>
        <v>4912.8805048967151</v>
      </c>
      <c r="F130" s="1">
        <v>8971.7803716838462</v>
      </c>
      <c r="G130" s="1">
        <v>8234.84006031629</v>
      </c>
      <c r="H130" s="1">
        <v>10972314910563.375</v>
      </c>
      <c r="I130" s="1">
        <v>28.966343518324937</v>
      </c>
    </row>
    <row r="131" spans="1:9">
      <c r="A131" s="1" t="s">
        <v>129</v>
      </c>
      <c r="B131" s="1">
        <v>15468785203.753174</v>
      </c>
      <c r="C131">
        <f t="shared" ref="C131:C194" si="4">B131/(10^9)</f>
        <v>15.468785203753173</v>
      </c>
      <c r="D131" s="1">
        <v>17366640435.554569</v>
      </c>
      <c r="E131">
        <f t="shared" ref="E131:E194" si="5">D131/(10^9)</f>
        <v>17.366640435554569</v>
      </c>
      <c r="F131" s="1">
        <v>2054.4307808649573</v>
      </c>
      <c r="G131" s="1">
        <v>2310</v>
      </c>
      <c r="H131" s="1">
        <v>70682000953.797318</v>
      </c>
      <c r="I131" s="1"/>
    </row>
    <row r="132" spans="1:9">
      <c r="A132" s="1" t="s">
        <v>130</v>
      </c>
      <c r="B132" s="1"/>
      <c r="C132">
        <f t="shared" si="4"/>
        <v>0</v>
      </c>
      <c r="D132" s="1"/>
      <c r="E132">
        <f t="shared" si="5"/>
        <v>0</v>
      </c>
      <c r="F132" s="1"/>
      <c r="G132" s="1"/>
      <c r="H132" s="1"/>
      <c r="I132" s="1"/>
    </row>
    <row r="133" spans="1:9">
      <c r="A133" s="1" t="s">
        <v>131</v>
      </c>
      <c r="B133" s="1">
        <v>4001046970</v>
      </c>
      <c r="C133">
        <f t="shared" si="4"/>
        <v>4.00104697</v>
      </c>
      <c r="D133" s="1">
        <v>3590840740.8385348</v>
      </c>
      <c r="E133">
        <f t="shared" si="5"/>
        <v>3.590840740838535</v>
      </c>
      <c r="F133" s="1">
        <v>754.53284291474449</v>
      </c>
      <c r="G133" s="1">
        <v>680</v>
      </c>
      <c r="H133" s="1"/>
      <c r="I133" s="1"/>
    </row>
    <row r="134" spans="1:9">
      <c r="A134" s="1" t="s">
        <v>132</v>
      </c>
      <c r="B134" s="1">
        <v>45752336035.984558</v>
      </c>
      <c r="C134">
        <f t="shared" si="4"/>
        <v>45.752336035984555</v>
      </c>
      <c r="D134" s="1">
        <v>49473516573.331863</v>
      </c>
      <c r="E134">
        <f t="shared" si="5"/>
        <v>49.473516573331864</v>
      </c>
      <c r="F134" s="1">
        <v>6716.0959846232827</v>
      </c>
      <c r="G134" s="1">
        <v>7260</v>
      </c>
      <c r="H134" s="1">
        <v>159291146680.50821</v>
      </c>
      <c r="I134" s="1"/>
    </row>
    <row r="135" spans="1:9">
      <c r="A135" s="1" t="s">
        <v>133</v>
      </c>
      <c r="B135" s="1">
        <v>2343703703.7037034</v>
      </c>
      <c r="C135">
        <f t="shared" si="4"/>
        <v>2.3437037037037034</v>
      </c>
      <c r="D135" s="1">
        <v>2230799225.4731455</v>
      </c>
      <c r="E135">
        <f t="shared" si="5"/>
        <v>2.2307992254731457</v>
      </c>
      <c r="F135" s="1">
        <v>13030.928480424467</v>
      </c>
      <c r="G135" s="1">
        <v>12400</v>
      </c>
      <c r="H135" s="1">
        <v>3207875053.1923113</v>
      </c>
      <c r="I135" s="1"/>
    </row>
    <row r="136" spans="1:9">
      <c r="A136" s="1" t="s">
        <v>134</v>
      </c>
      <c r="B136" s="1">
        <v>6302490414791.9795</v>
      </c>
      <c r="C136">
        <f t="shared" si="4"/>
        <v>6302.4904147919797</v>
      </c>
      <c r="D136" s="1">
        <v>5782664917202.8398</v>
      </c>
      <c r="E136">
        <f t="shared" si="5"/>
        <v>5782.6649172028401</v>
      </c>
      <c r="F136" s="1">
        <v>9559.2134555756638</v>
      </c>
      <c r="G136" s="1">
        <v>8770.7754629620031</v>
      </c>
      <c r="H136" s="1">
        <v>12704588842430.85</v>
      </c>
      <c r="I136" s="1">
        <v>29.894069644207033</v>
      </c>
    </row>
    <row r="137" spans="1:9">
      <c r="A137" s="1" t="s">
        <v>135</v>
      </c>
      <c r="B137" s="1">
        <v>1427108929198.7371</v>
      </c>
      <c r="C137">
        <f t="shared" si="4"/>
        <v>1427.1089291987371</v>
      </c>
      <c r="D137" s="1">
        <v>1362450160339.7805</v>
      </c>
      <c r="E137">
        <f t="shared" si="5"/>
        <v>1362.4501603397805</v>
      </c>
      <c r="F137" s="1">
        <v>1268.3389517337712</v>
      </c>
      <c r="G137" s="1">
        <v>1210.8736570831309</v>
      </c>
      <c r="H137" s="1">
        <v>4157877299600.9243</v>
      </c>
      <c r="I137" s="1">
        <v>31.935829861147162</v>
      </c>
    </row>
    <row r="138" spans="1:9">
      <c r="A138" s="1" t="s">
        <v>136</v>
      </c>
      <c r="B138" s="1">
        <v>528124562231.91797</v>
      </c>
      <c r="C138">
        <f t="shared" si="4"/>
        <v>528.12456223191793</v>
      </c>
      <c r="D138" s="1">
        <v>481688617849.59875</v>
      </c>
      <c r="E138">
        <f t="shared" si="5"/>
        <v>481.68861784959876</v>
      </c>
      <c r="F138" s="1">
        <v>750.46694249160475</v>
      </c>
      <c r="G138" s="1">
        <v>684.48129498633682</v>
      </c>
      <c r="H138" s="1">
        <v>1587548911745.5264</v>
      </c>
      <c r="I138" s="1">
        <v>36.327504544354731</v>
      </c>
    </row>
    <row r="139" spans="1:9">
      <c r="A139" s="1" t="s">
        <v>137</v>
      </c>
      <c r="B139" s="1"/>
      <c r="C139">
        <f t="shared" si="4"/>
        <v>0</v>
      </c>
      <c r="D139" s="1"/>
      <c r="E139">
        <f t="shared" si="5"/>
        <v>0</v>
      </c>
      <c r="F139" s="1"/>
      <c r="G139" s="1"/>
      <c r="H139" s="1"/>
      <c r="I139" s="1"/>
    </row>
    <row r="140" spans="1:9">
      <c r="A140" s="1" t="s">
        <v>138</v>
      </c>
      <c r="B140" s="1">
        <v>74403578363.435471</v>
      </c>
      <c r="C140">
        <f t="shared" si="4"/>
        <v>74.403578363435471</v>
      </c>
      <c r="D140" s="1">
        <v>80075209047.770538</v>
      </c>
      <c r="E140">
        <f t="shared" si="5"/>
        <v>80.075209047770542</v>
      </c>
      <c r="F140" s="1">
        <v>3354.383407575649</v>
      </c>
      <c r="G140" s="1">
        <v>3610</v>
      </c>
      <c r="H140" s="1">
        <v>319632380528.49359</v>
      </c>
      <c r="I140" s="1">
        <v>25.035065413612863</v>
      </c>
    </row>
    <row r="141" spans="1:9">
      <c r="A141" s="1" t="s">
        <v>139</v>
      </c>
      <c r="B141" s="1">
        <v>8171521483867.5693</v>
      </c>
      <c r="C141">
        <f t="shared" si="4"/>
        <v>8171.5214838675693</v>
      </c>
      <c r="D141" s="1">
        <v>8061273018598.8154</v>
      </c>
      <c r="E141">
        <f t="shared" si="5"/>
        <v>8061.2730185988157</v>
      </c>
      <c r="F141" s="1">
        <v>2561.4575755309133</v>
      </c>
      <c r="G141" s="1">
        <v>2526.8989236188036</v>
      </c>
      <c r="H141" s="1">
        <v>26894749222284.812</v>
      </c>
      <c r="I141" s="1">
        <v>32.191372529258565</v>
      </c>
    </row>
    <row r="142" spans="1:9">
      <c r="A142" s="1" t="s">
        <v>140</v>
      </c>
      <c r="B142" s="1">
        <v>38810361603317.594</v>
      </c>
      <c r="C142">
        <f t="shared" si="4"/>
        <v>38810.361603317593</v>
      </c>
      <c r="D142" s="1">
        <v>37914151677141.711</v>
      </c>
      <c r="E142">
        <f t="shared" si="5"/>
        <v>37914.151677141708</v>
      </c>
      <c r="F142" s="1">
        <v>5811.4304749413513</v>
      </c>
      <c r="G142" s="1">
        <v>5677.2327642846622</v>
      </c>
      <c r="H142" s="1">
        <v>88418230482100.109</v>
      </c>
      <c r="I142" s="1">
        <v>24.90050008276123</v>
      </c>
    </row>
    <row r="143" spans="1:9">
      <c r="A143" s="1" t="s">
        <v>141</v>
      </c>
      <c r="B143" s="1">
        <v>2236502124.1695614</v>
      </c>
      <c r="C143">
        <f t="shared" si="4"/>
        <v>2.2365021241695615</v>
      </c>
      <c r="D143" s="1">
        <v>2827354242.3047843</v>
      </c>
      <c r="E143">
        <f t="shared" si="5"/>
        <v>2.8273542423047844</v>
      </c>
      <c r="F143" s="1">
        <v>969.93576015940562</v>
      </c>
      <c r="G143" s="1">
        <v>1230</v>
      </c>
      <c r="H143" s="1">
        <v>6101618599.5201178</v>
      </c>
      <c r="I143" s="1">
        <v>100.84725681285487</v>
      </c>
    </row>
    <row r="144" spans="1:9">
      <c r="A144" s="1" t="s">
        <v>142</v>
      </c>
      <c r="B144" s="1">
        <v>28075737913541.492</v>
      </c>
      <c r="C144">
        <f t="shared" si="4"/>
        <v>28075.737913541492</v>
      </c>
      <c r="D144" s="1">
        <v>27383568779182.156</v>
      </c>
      <c r="E144">
        <f t="shared" si="5"/>
        <v>27383.568779182155</v>
      </c>
      <c r="F144" s="1">
        <v>12072.767190059747</v>
      </c>
      <c r="G144" s="1">
        <v>11775.12953433726</v>
      </c>
      <c r="H144" s="1">
        <v>53076895737695.258</v>
      </c>
      <c r="I144" s="1">
        <v>26.493326980209847</v>
      </c>
    </row>
    <row r="145" spans="1:9">
      <c r="A145" s="1" t="s">
        <v>143</v>
      </c>
      <c r="B145" s="1">
        <v>70974490450.494446</v>
      </c>
      <c r="C145">
        <f t="shared" si="4"/>
        <v>70.974490450494443</v>
      </c>
      <c r="D145" s="1">
        <v>67595244461.952164</v>
      </c>
      <c r="E145">
        <f t="shared" si="5"/>
        <v>67.595244461952163</v>
      </c>
      <c r="F145" s="1">
        <v>25064.808914729048</v>
      </c>
      <c r="G145" s="1">
        <v>23870</v>
      </c>
      <c r="H145" s="1">
        <v>138355805174.25089</v>
      </c>
      <c r="I145" s="1">
        <v>88.855895353558466</v>
      </c>
    </row>
    <row r="146" spans="1:9">
      <c r="A146" s="1" t="s">
        <v>144</v>
      </c>
      <c r="B146" s="1">
        <v>81641807865.759079</v>
      </c>
      <c r="C146">
        <f t="shared" si="4"/>
        <v>81.641807865759077</v>
      </c>
      <c r="D146" s="1">
        <v>58258437944.301285</v>
      </c>
      <c r="E146">
        <f t="shared" si="5"/>
        <v>58.258437944301285</v>
      </c>
      <c r="F146" s="1">
        <v>125006.02181548558</v>
      </c>
      <c r="G146" s="1">
        <v>89200</v>
      </c>
      <c r="H146" s="1">
        <v>91837024787.906204</v>
      </c>
      <c r="I146" s="1">
        <v>177.2354628590592</v>
      </c>
    </row>
    <row r="147" spans="1:9">
      <c r="A147" s="1" t="s">
        <v>145</v>
      </c>
      <c r="B147" s="1">
        <v>40932030049.564362</v>
      </c>
      <c r="C147">
        <f t="shared" si="4"/>
        <v>40.932030049564361</v>
      </c>
      <c r="D147" s="1">
        <v>41058367014.168213</v>
      </c>
      <c r="E147">
        <f t="shared" si="5"/>
        <v>41.058367014168212</v>
      </c>
      <c r="F147" s="1">
        <v>21779.504257282504</v>
      </c>
      <c r="G147" s="1">
        <v>21850</v>
      </c>
      <c r="H147" s="1">
        <v>74846923036.930679</v>
      </c>
      <c r="I147" s="1">
        <v>76.515892913686613</v>
      </c>
    </row>
    <row r="148" spans="1:9">
      <c r="A148" s="1" t="s">
        <v>146</v>
      </c>
      <c r="B148" s="1">
        <v>24042287326.572937</v>
      </c>
      <c r="C148">
        <f t="shared" si="4"/>
        <v>24.042287326572936</v>
      </c>
      <c r="D148" s="1">
        <v>30364111481.691185</v>
      </c>
      <c r="E148">
        <f t="shared" si="5"/>
        <v>30.364111481691186</v>
      </c>
      <c r="F148" s="1">
        <v>34584.859093877938</v>
      </c>
      <c r="G148" s="1">
        <v>43680</v>
      </c>
      <c r="H148" s="1">
        <v>42565805718.235588</v>
      </c>
      <c r="I148" s="1">
        <v>90.650624529411161</v>
      </c>
    </row>
    <row r="149" spans="1:9">
      <c r="A149" s="1" t="s">
        <v>147</v>
      </c>
      <c r="B149" s="1"/>
      <c r="C149">
        <f t="shared" si="4"/>
        <v>0</v>
      </c>
      <c r="D149" s="1"/>
      <c r="E149">
        <f t="shared" si="5"/>
        <v>0</v>
      </c>
      <c r="F149" s="1"/>
      <c r="G149" s="1"/>
      <c r="H149" s="1"/>
      <c r="I149" s="1"/>
    </row>
    <row r="150" spans="1:9">
      <c r="A150" s="1" t="s">
        <v>148</v>
      </c>
      <c r="B150" s="1">
        <v>130912558829.8398</v>
      </c>
      <c r="C150">
        <f t="shared" si="4"/>
        <v>130.91255882983981</v>
      </c>
      <c r="D150" s="1">
        <v>139595102047.39581</v>
      </c>
      <c r="E150">
        <f t="shared" si="5"/>
        <v>139.59510204739581</v>
      </c>
      <c r="F150" s="1">
        <v>3441.99145507813</v>
      </c>
      <c r="G150" s="1">
        <v>3670</v>
      </c>
      <c r="H150" s="1">
        <v>363135450901.53253</v>
      </c>
      <c r="I150" s="1">
        <v>56.306243318462926</v>
      </c>
    </row>
    <row r="151" spans="1:9">
      <c r="A151" s="1" t="s">
        <v>149</v>
      </c>
      <c r="B151" s="1">
        <v>8784002931.6866455</v>
      </c>
      <c r="C151">
        <f t="shared" si="4"/>
        <v>8.7840029316866453</v>
      </c>
      <c r="D151" s="1"/>
      <c r="E151">
        <f t="shared" si="5"/>
        <v>0</v>
      </c>
      <c r="F151" s="1">
        <v>240862.18244774043</v>
      </c>
      <c r="G151" s="1"/>
      <c r="H151" s="1"/>
      <c r="I151" s="1"/>
    </row>
    <row r="152" spans="1:9">
      <c r="A152" s="1" t="s">
        <v>150</v>
      </c>
      <c r="B152" s="1">
        <v>14508333280.423281</v>
      </c>
      <c r="C152">
        <f t="shared" si="4"/>
        <v>14.508333280423281</v>
      </c>
      <c r="D152" s="1">
        <v>13965432445.366339</v>
      </c>
      <c r="E152">
        <f t="shared" si="5"/>
        <v>13.965432445366339</v>
      </c>
      <c r="F152" s="1">
        <v>5714.4304884029352</v>
      </c>
      <c r="G152" s="1">
        <v>5500</v>
      </c>
      <c r="H152" s="1">
        <v>39909465043.981064</v>
      </c>
      <c r="I152" s="1">
        <v>69.493471985607513</v>
      </c>
    </row>
    <row r="153" spans="1:9">
      <c r="A153" s="1" t="s">
        <v>151</v>
      </c>
      <c r="B153" s="1">
        <v>15297192798.977121</v>
      </c>
      <c r="C153">
        <f t="shared" si="4"/>
        <v>15.297192798977122</v>
      </c>
      <c r="D153" s="1">
        <v>15158265252.865917</v>
      </c>
      <c r="E153">
        <f t="shared" si="5"/>
        <v>15.158265252865917</v>
      </c>
      <c r="F153" s="1">
        <v>516.59261598221303</v>
      </c>
      <c r="G153" s="1">
        <v>510</v>
      </c>
      <c r="H153" s="1">
        <v>52550614922.269974</v>
      </c>
      <c r="I153" s="1">
        <v>39.230901724996002</v>
      </c>
    </row>
    <row r="154" spans="1:9">
      <c r="A154" s="1" t="s">
        <v>152</v>
      </c>
      <c r="B154" s="1">
        <v>6170638746.965004</v>
      </c>
      <c r="C154">
        <f t="shared" si="4"/>
        <v>6.1706387469650039</v>
      </c>
      <c r="D154" s="1">
        <v>5696743527.3827667</v>
      </c>
      <c r="E154">
        <f t="shared" si="5"/>
        <v>5.6967435273827665</v>
      </c>
      <c r="F154" s="1">
        <v>11780.816910242149</v>
      </c>
      <c r="G154" s="1">
        <v>10880</v>
      </c>
      <c r="H154" s="1">
        <v>13159943811.555578</v>
      </c>
      <c r="I154" s="1"/>
    </row>
    <row r="155" spans="1:9">
      <c r="A155" s="1" t="s">
        <v>153</v>
      </c>
      <c r="B155" s="1">
        <v>4426622170626.1836</v>
      </c>
      <c r="C155">
        <f t="shared" si="4"/>
        <v>4426.622170626184</v>
      </c>
      <c r="D155" s="1">
        <v>4079513996284.2979</v>
      </c>
      <c r="E155">
        <f t="shared" si="5"/>
        <v>4079.5139962842977</v>
      </c>
      <c r="F155" s="1">
        <v>8973.8625846318846</v>
      </c>
      <c r="G155" s="1">
        <v>8270.1881036210289</v>
      </c>
      <c r="H155" s="1">
        <v>9745717749126.6094</v>
      </c>
      <c r="I155" s="1"/>
    </row>
    <row r="156" spans="1:9">
      <c r="A156" s="1" t="s">
        <v>154</v>
      </c>
      <c r="B156" s="1">
        <v>1465854089286.4685</v>
      </c>
      <c r="C156">
        <f t="shared" si="4"/>
        <v>1465.8540892864685</v>
      </c>
      <c r="D156" s="1">
        <v>1379146992911.6655</v>
      </c>
      <c r="E156">
        <f t="shared" si="5"/>
        <v>1379.1469929116656</v>
      </c>
      <c r="F156" s="1">
        <v>11496.522871604888</v>
      </c>
      <c r="G156" s="1">
        <v>10820</v>
      </c>
      <c r="H156" s="1">
        <v>2843114228523.3452</v>
      </c>
      <c r="I156" s="1">
        <v>45.471069437215249</v>
      </c>
    </row>
    <row r="157" spans="1:9">
      <c r="A157" s="1" t="s">
        <v>155</v>
      </c>
      <c r="B157" s="1">
        <v>258774475.09765601</v>
      </c>
      <c r="C157">
        <f t="shared" si="4"/>
        <v>0.258774475097656</v>
      </c>
      <c r="D157" s="1">
        <v>302098767.13352889</v>
      </c>
      <c r="E157">
        <f t="shared" si="5"/>
        <v>0.3020987671335289</v>
      </c>
      <c r="F157" s="1">
        <v>6225.1792224411465</v>
      </c>
      <c r="G157" s="1">
        <v>7270</v>
      </c>
      <c r="H157" s="1">
        <v>294808485.4914971</v>
      </c>
      <c r="I157" s="1">
        <v>73.670355475226259</v>
      </c>
    </row>
    <row r="158" spans="1:9">
      <c r="A158" s="1" t="s">
        <v>156</v>
      </c>
      <c r="B158" s="1">
        <v>38281934115375.664</v>
      </c>
      <c r="C158">
        <f t="shared" si="4"/>
        <v>38281.934115375661</v>
      </c>
      <c r="D158" s="1">
        <v>37430196652170.805</v>
      </c>
      <c r="E158">
        <f t="shared" si="5"/>
        <v>37430.196652170802</v>
      </c>
      <c r="F158" s="1">
        <v>6407.4983235581913</v>
      </c>
      <c r="G158" s="1">
        <v>6264.9374395874702</v>
      </c>
      <c r="H158" s="1">
        <v>86875805599873.922</v>
      </c>
      <c r="I158" s="1">
        <v>24.747922133664598</v>
      </c>
    </row>
    <row r="159" spans="1:9">
      <c r="A159" s="1" t="s">
        <v>157</v>
      </c>
      <c r="B159" s="1">
        <v>13563132102.166315</v>
      </c>
      <c r="C159">
        <f t="shared" si="4"/>
        <v>13.563132102166316</v>
      </c>
      <c r="D159" s="1">
        <v>13707446127.309958</v>
      </c>
      <c r="E159">
        <f t="shared" si="5"/>
        <v>13.707446127309957</v>
      </c>
      <c r="F159" s="1">
        <v>6591.4713141196053</v>
      </c>
      <c r="G159" s="1">
        <v>6660</v>
      </c>
      <c r="H159" s="1">
        <v>41830253270.216797</v>
      </c>
      <c r="I159" s="1">
        <v>95.923678789050925</v>
      </c>
    </row>
    <row r="160" spans="1:9">
      <c r="A160" s="1" t="s">
        <v>158</v>
      </c>
      <c r="B160" s="1">
        <v>18827176529.698254</v>
      </c>
      <c r="C160">
        <f t="shared" si="4"/>
        <v>18.827176529698253</v>
      </c>
      <c r="D160" s="1">
        <v>19215743926.759708</v>
      </c>
      <c r="E160">
        <f t="shared" si="5"/>
        <v>19.215743926759707</v>
      </c>
      <c r="F160" s="1">
        <v>833.29725509307082</v>
      </c>
      <c r="G160" s="1">
        <v>850</v>
      </c>
      <c r="H160" s="1">
        <v>56912062154.692436</v>
      </c>
      <c r="I160" s="1">
        <v>39.765694784408154</v>
      </c>
    </row>
    <row r="161" spans="1:9">
      <c r="A161" s="1" t="s">
        <v>159</v>
      </c>
      <c r="B161" s="1">
        <v>18125564514.266384</v>
      </c>
      <c r="C161">
        <f t="shared" si="4"/>
        <v>18.125564514266383</v>
      </c>
      <c r="D161" s="1">
        <v>17455003636.459488</v>
      </c>
      <c r="E161">
        <f t="shared" si="5"/>
        <v>17.455003636459487</v>
      </c>
      <c r="F161" s="1">
        <v>34127.510556635563</v>
      </c>
      <c r="G161" s="1">
        <v>32860</v>
      </c>
      <c r="H161" s="1">
        <v>29671077263.955299</v>
      </c>
      <c r="I161" s="1">
        <v>152.4543418421608</v>
      </c>
    </row>
    <row r="162" spans="1:9">
      <c r="A162" s="1" t="s">
        <v>160</v>
      </c>
      <c r="B162" s="1">
        <v>62263466263.737511</v>
      </c>
      <c r="C162">
        <f t="shared" si="4"/>
        <v>62.263466263737513</v>
      </c>
      <c r="D162" s="1">
        <v>68903630424.914124</v>
      </c>
      <c r="E162">
        <f t="shared" si="5"/>
        <v>68.903630424914127</v>
      </c>
      <c r="F162" s="1">
        <v>1149.2112184629591</v>
      </c>
      <c r="G162" s="1">
        <v>1270</v>
      </c>
      <c r="H162" s="1">
        <v>271966014969.86591</v>
      </c>
      <c r="I162" s="1"/>
    </row>
    <row r="163" spans="1:9">
      <c r="A163" s="1" t="s">
        <v>161</v>
      </c>
      <c r="B163" s="1">
        <v>1696713423184.709</v>
      </c>
      <c r="C163">
        <f t="shared" si="4"/>
        <v>1696.713423184709</v>
      </c>
      <c r="D163" s="1">
        <v>1568280236335.5693</v>
      </c>
      <c r="E163">
        <f t="shared" si="5"/>
        <v>1568.2802363355693</v>
      </c>
      <c r="F163" s="1">
        <v>3998.5857631915246</v>
      </c>
      <c r="G163" s="1">
        <v>3695.9117196913808</v>
      </c>
      <c r="H163" s="1">
        <v>5438470516388.5312</v>
      </c>
      <c r="I163" s="1">
        <v>31.393572567585547</v>
      </c>
    </row>
    <row r="164" spans="1:9">
      <c r="A164" s="1" t="s">
        <v>162</v>
      </c>
      <c r="B164" s="1">
        <v>6229801580.7915735</v>
      </c>
      <c r="C164">
        <f t="shared" si="4"/>
        <v>6.2298015807915732</v>
      </c>
      <c r="D164" s="1">
        <v>6466485152.3495398</v>
      </c>
      <c r="E164">
        <f t="shared" si="5"/>
        <v>6.4664851523495397</v>
      </c>
      <c r="F164" s="1">
        <v>10093.43870072661</v>
      </c>
      <c r="G164" s="1">
        <v>10480</v>
      </c>
      <c r="H164" s="1">
        <v>16681713849.08449</v>
      </c>
      <c r="I164" s="1">
        <v>74.365742980524359</v>
      </c>
    </row>
    <row r="165" spans="1:9">
      <c r="A165" s="1" t="s">
        <v>163</v>
      </c>
      <c r="B165" s="1">
        <v>17146471626.396326</v>
      </c>
      <c r="C165">
        <f t="shared" si="4"/>
        <v>17.146471626396327</v>
      </c>
      <c r="D165" s="1">
        <v>14468414658.151392</v>
      </c>
      <c r="E165">
        <f t="shared" si="5"/>
        <v>14.468414658151392</v>
      </c>
      <c r="F165" s="1">
        <v>5045.5047003166601</v>
      </c>
      <c r="G165" s="1">
        <v>4260</v>
      </c>
      <c r="H165" s="1">
        <v>48461751478.973625</v>
      </c>
      <c r="I165" s="1">
        <v>71.266578788654797</v>
      </c>
    </row>
    <row r="166" spans="1:9">
      <c r="A166" s="1" t="s">
        <v>164</v>
      </c>
      <c r="B166" s="1"/>
      <c r="C166">
        <f t="shared" si="4"/>
        <v>0</v>
      </c>
      <c r="D166" s="1"/>
      <c r="E166">
        <f t="shared" si="5"/>
        <v>0</v>
      </c>
      <c r="F166" s="1"/>
      <c r="G166" s="1"/>
      <c r="H166" s="1"/>
      <c r="I166" s="1"/>
    </row>
    <row r="167" spans="1:9">
      <c r="A167" s="1" t="s">
        <v>165</v>
      </c>
      <c r="B167" s="1">
        <v>18406835954.669533</v>
      </c>
      <c r="C167">
        <f t="shared" si="4"/>
        <v>18.406835954669532</v>
      </c>
      <c r="D167" s="1">
        <v>14395613373.747009</v>
      </c>
      <c r="E167">
        <f t="shared" si="5"/>
        <v>14.395613373747009</v>
      </c>
      <c r="F167" s="1">
        <v>558.29860644822088</v>
      </c>
      <c r="G167" s="1">
        <v>440</v>
      </c>
      <c r="H167" s="1">
        <v>48707497622.740387</v>
      </c>
      <c r="I167" s="1"/>
    </row>
    <row r="168" spans="1:9">
      <c r="A168" s="1" t="s">
        <v>166</v>
      </c>
      <c r="B168" s="1">
        <v>9780863578.976881</v>
      </c>
      <c r="C168">
        <f t="shared" si="4"/>
        <v>9.7808635789768807</v>
      </c>
      <c r="D168" s="1">
        <v>9842761862.4293041</v>
      </c>
      <c r="E168">
        <f t="shared" si="5"/>
        <v>9.8427618624293043</v>
      </c>
      <c r="F168" s="1">
        <v>2065.1555157010553</v>
      </c>
      <c r="G168" s="1">
        <v>2080</v>
      </c>
      <c r="H168" s="1">
        <v>29817693921.325447</v>
      </c>
      <c r="I168" s="1">
        <v>54.805342125431366</v>
      </c>
    </row>
    <row r="169" spans="1:9">
      <c r="A169" s="1" t="s">
        <v>167</v>
      </c>
      <c r="B169" s="1">
        <v>12948726653.810986</v>
      </c>
      <c r="C169">
        <f t="shared" si="4"/>
        <v>12.948726653810986</v>
      </c>
      <c r="D169" s="1">
        <v>13082193937.264248</v>
      </c>
      <c r="E169">
        <f t="shared" si="5"/>
        <v>13.082193937264249</v>
      </c>
      <c r="F169" s="1">
        <v>10256.230305357594</v>
      </c>
      <c r="G169" s="1">
        <v>10360</v>
      </c>
      <c r="H169" s="1">
        <v>34061675207.940514</v>
      </c>
      <c r="I169" s="1">
        <v>62.777677758337106</v>
      </c>
    </row>
    <row r="170" spans="1:9">
      <c r="A170" s="1" t="s">
        <v>168</v>
      </c>
      <c r="B170" s="1">
        <v>13164667626.9363</v>
      </c>
      <c r="C170">
        <f t="shared" si="4"/>
        <v>13.1646676269363</v>
      </c>
      <c r="D170" s="1">
        <v>13133376495.952223</v>
      </c>
      <c r="E170">
        <f t="shared" si="5"/>
        <v>13.133376495952223</v>
      </c>
      <c r="F170" s="1">
        <v>645.15869206718526</v>
      </c>
      <c r="G170" s="1">
        <v>640</v>
      </c>
      <c r="H170" s="1">
        <v>35354336128.495293</v>
      </c>
      <c r="I170" s="1"/>
    </row>
    <row r="171" spans="1:9">
      <c r="A171" s="1" t="s">
        <v>169</v>
      </c>
      <c r="B171" s="1">
        <v>407027451714.61597</v>
      </c>
      <c r="C171">
        <f t="shared" si="4"/>
        <v>407.02745171461595</v>
      </c>
      <c r="D171" s="1">
        <v>401460796455.36243</v>
      </c>
      <c r="E171">
        <f t="shared" si="5"/>
        <v>401.46079645536241</v>
      </c>
      <c r="F171" s="1">
        <v>11993.187613299353</v>
      </c>
      <c r="G171" s="1">
        <v>11830</v>
      </c>
      <c r="H171" s="1">
        <v>1137789082908.7183</v>
      </c>
      <c r="I171" s="1">
        <v>69.713636640379249</v>
      </c>
    </row>
    <row r="172" spans="1:9">
      <c r="A172" s="1" t="s">
        <v>170</v>
      </c>
      <c r="B172" s="1">
        <v>27608729369422.012</v>
      </c>
      <c r="C172">
        <f t="shared" si="4"/>
        <v>27608.729369422013</v>
      </c>
      <c r="D172" s="1">
        <v>27669369030628.043</v>
      </c>
      <c r="E172">
        <f t="shared" si="5"/>
        <v>27669.369030628044</v>
      </c>
      <c r="F172" s="1">
        <v>74160.996765537275</v>
      </c>
      <c r="G172" s="1">
        <v>74323.883570590478</v>
      </c>
      <c r="H172" s="1">
        <v>27717259795184.055</v>
      </c>
      <c r="I172" s="1">
        <v>17.012173477222952</v>
      </c>
    </row>
    <row r="173" spans="1:9">
      <c r="A173" s="1" t="s">
        <v>171</v>
      </c>
      <c r="B173" s="1">
        <v>12914932655.685013</v>
      </c>
      <c r="C173">
        <f t="shared" si="4"/>
        <v>12.914932655685012</v>
      </c>
      <c r="D173" s="1">
        <v>12860943803.605156</v>
      </c>
      <c r="E173">
        <f t="shared" si="5"/>
        <v>12.860943803605156</v>
      </c>
      <c r="F173" s="1">
        <v>5031.1150301147845</v>
      </c>
      <c r="G173" s="1">
        <v>5010</v>
      </c>
      <c r="H173" s="1">
        <v>29600986801.144291</v>
      </c>
      <c r="I173" s="1">
        <v>55.033285505370976</v>
      </c>
    </row>
    <row r="174" spans="1:9">
      <c r="A174" s="1" t="s">
        <v>172</v>
      </c>
      <c r="B174" s="1">
        <v>9623318718.3145943</v>
      </c>
      <c r="C174">
        <f t="shared" si="4"/>
        <v>9.6233187183145947</v>
      </c>
      <c r="D174" s="1"/>
      <c r="E174">
        <f t="shared" si="5"/>
        <v>0</v>
      </c>
      <c r="F174" s="1">
        <v>35745.185046856081</v>
      </c>
      <c r="G174" s="1"/>
      <c r="H174" s="1"/>
      <c r="I174" s="1"/>
    </row>
    <row r="175" spans="1:9">
      <c r="A175" s="1" t="s">
        <v>173</v>
      </c>
      <c r="B175" s="1">
        <v>15342278919.40089</v>
      </c>
      <c r="C175">
        <f t="shared" si="4"/>
        <v>15.34227891940089</v>
      </c>
      <c r="D175" s="1">
        <v>15143734929.83391</v>
      </c>
      <c r="E175">
        <f t="shared" si="5"/>
        <v>15.14373492983391</v>
      </c>
      <c r="F175" s="1">
        <v>585.40492917102642</v>
      </c>
      <c r="G175" s="1">
        <v>580</v>
      </c>
      <c r="H175" s="1">
        <v>39457227083.760056</v>
      </c>
      <c r="I175" s="1">
        <v>26.575205092168787</v>
      </c>
    </row>
    <row r="176" spans="1:9">
      <c r="A176" s="1" t="s">
        <v>174</v>
      </c>
      <c r="B176" s="1">
        <v>472624597402.89777</v>
      </c>
      <c r="C176">
        <f t="shared" si="4"/>
        <v>472.62459740289779</v>
      </c>
      <c r="D176" s="1">
        <v>471251524972.87634</v>
      </c>
      <c r="E176">
        <f t="shared" si="5"/>
        <v>471.25152497287633</v>
      </c>
      <c r="F176" s="1">
        <v>2162.6337342857682</v>
      </c>
      <c r="G176" s="1">
        <v>2160</v>
      </c>
      <c r="H176" s="1">
        <v>1281139957239.2537</v>
      </c>
      <c r="I176" s="1"/>
    </row>
    <row r="177" spans="1:9">
      <c r="A177" s="1" t="s">
        <v>175</v>
      </c>
      <c r="B177" s="1">
        <v>15671583939.988886</v>
      </c>
      <c r="C177">
        <f t="shared" si="4"/>
        <v>15.671583939988885</v>
      </c>
      <c r="D177" s="1">
        <v>14504841833.058876</v>
      </c>
      <c r="E177">
        <f t="shared" si="5"/>
        <v>14.504841833058876</v>
      </c>
      <c r="F177" s="1">
        <v>2255.4259949624152</v>
      </c>
      <c r="G177" s="1">
        <v>2090</v>
      </c>
      <c r="H177" s="1">
        <v>47784583952.517242</v>
      </c>
      <c r="I177" s="1">
        <v>65.402012418869134</v>
      </c>
    </row>
    <row r="178" spans="1:9">
      <c r="A178" s="1" t="s">
        <v>176</v>
      </c>
      <c r="B178" s="1">
        <v>1009398719033.0779</v>
      </c>
      <c r="C178">
        <f t="shared" si="4"/>
        <v>1009.3987190330779</v>
      </c>
      <c r="D178" s="1">
        <v>1066102934616.0504</v>
      </c>
      <c r="E178">
        <f t="shared" si="5"/>
        <v>1066.1029346160503</v>
      </c>
      <c r="F178" s="1">
        <v>57025.01245598001</v>
      </c>
      <c r="G178" s="1">
        <v>60230</v>
      </c>
      <c r="H178" s="1">
        <v>1254458104418.9729</v>
      </c>
      <c r="I178" s="1">
        <v>82.959556579788824</v>
      </c>
    </row>
    <row r="179" spans="1:9">
      <c r="A179" s="1" t="s">
        <v>177</v>
      </c>
      <c r="B179" s="1">
        <v>593348981537.66125</v>
      </c>
      <c r="C179">
        <f t="shared" si="4"/>
        <v>593.3489815376613</v>
      </c>
      <c r="D179" s="1">
        <v>515900017249.53943</v>
      </c>
      <c r="E179">
        <f t="shared" si="5"/>
        <v>515.90001724953947</v>
      </c>
      <c r="F179" s="1">
        <v>108729.18690322971</v>
      </c>
      <c r="G179" s="1">
        <v>94540</v>
      </c>
      <c r="H179" s="1">
        <v>627184992227.54846</v>
      </c>
      <c r="I179" s="1">
        <v>27.119148273765742</v>
      </c>
    </row>
    <row r="180" spans="1:9">
      <c r="A180" s="1" t="s">
        <v>178</v>
      </c>
      <c r="B180" s="1">
        <v>40828247303.533745</v>
      </c>
      <c r="C180">
        <f t="shared" si="4"/>
        <v>40.828247303533743</v>
      </c>
      <c r="D180" s="1">
        <v>40939993526.427177</v>
      </c>
      <c r="E180">
        <f t="shared" si="5"/>
        <v>40.93999352642718</v>
      </c>
      <c r="F180" s="1">
        <v>1336.5460472984682</v>
      </c>
      <c r="G180" s="1">
        <v>1340</v>
      </c>
      <c r="H180" s="1">
        <v>144386390302.77237</v>
      </c>
      <c r="I180" s="1">
        <v>42.638236809562841</v>
      </c>
    </row>
    <row r="181" spans="1:9">
      <c r="A181" s="1" t="s">
        <v>179</v>
      </c>
      <c r="B181" s="1">
        <v>151647846.12895292</v>
      </c>
      <c r="C181">
        <f t="shared" si="4"/>
        <v>0.15164784612895291</v>
      </c>
      <c r="D181" s="1">
        <v>225537215.4751766</v>
      </c>
      <c r="E181">
        <f t="shared" si="5"/>
        <v>0.22553721547517661</v>
      </c>
      <c r="F181" s="1">
        <v>11970.938279835247</v>
      </c>
      <c r="G181" s="1">
        <v>17800</v>
      </c>
      <c r="H181" s="1">
        <v>164955080.88714945</v>
      </c>
      <c r="I181" s="1">
        <v>114.83253588516746</v>
      </c>
    </row>
    <row r="182" spans="1:9">
      <c r="A182" s="1" t="s">
        <v>180</v>
      </c>
      <c r="B182" s="1">
        <v>248101705541.39902</v>
      </c>
      <c r="C182">
        <f t="shared" si="4"/>
        <v>248.10170554139901</v>
      </c>
      <c r="D182" s="1">
        <v>251516511000.72046</v>
      </c>
      <c r="E182">
        <f t="shared" si="5"/>
        <v>251.51651100072047</v>
      </c>
      <c r="F182" s="1">
        <v>48418.5916631992</v>
      </c>
      <c r="G182" s="1">
        <v>49090</v>
      </c>
      <c r="H182" s="1">
        <v>267217904778.19107</v>
      </c>
      <c r="I182" s="1">
        <v>29.564897948508023</v>
      </c>
    </row>
    <row r="183" spans="1:9">
      <c r="A183" s="1" t="s">
        <v>181</v>
      </c>
      <c r="B183" s="1">
        <v>59849878381707.523</v>
      </c>
      <c r="C183">
        <f t="shared" si="4"/>
        <v>59849.878381707524</v>
      </c>
      <c r="D183" s="1">
        <v>62326388641398.047</v>
      </c>
      <c r="E183">
        <f t="shared" si="5"/>
        <v>62326.388641398044</v>
      </c>
      <c r="F183" s="1">
        <v>43476.378035187023</v>
      </c>
      <c r="G183" s="1">
        <v>45275.374109525459</v>
      </c>
      <c r="H183" s="1">
        <v>74476491919060.953</v>
      </c>
      <c r="I183" s="1">
        <v>31.831868307585182</v>
      </c>
    </row>
    <row r="184" spans="1:9">
      <c r="A184" s="1" t="s">
        <v>182</v>
      </c>
      <c r="B184" s="1">
        <v>114667360208.06242</v>
      </c>
      <c r="C184">
        <f t="shared" si="4"/>
        <v>114.66736020806242</v>
      </c>
      <c r="D184" s="1">
        <v>91616208217.201416</v>
      </c>
      <c r="E184">
        <f t="shared" si="5"/>
        <v>91.616208217201418</v>
      </c>
      <c r="F184" s="1">
        <v>25056.794860837828</v>
      </c>
      <c r="G184" s="1">
        <v>20020</v>
      </c>
      <c r="H184" s="1">
        <v>191006261693.66803</v>
      </c>
      <c r="I184" s="1"/>
    </row>
    <row r="185" spans="1:9">
      <c r="A185" s="1" t="s">
        <v>183</v>
      </c>
      <c r="B185" s="1">
        <v>530807158164.41388</v>
      </c>
      <c r="C185">
        <f t="shared" si="4"/>
        <v>530.80715816441386</v>
      </c>
      <c r="D185" s="1">
        <v>464987034285.0929</v>
      </c>
      <c r="E185">
        <f t="shared" si="5"/>
        <v>464.98703428509288</v>
      </c>
      <c r="F185" s="1">
        <v>16003.097533355784</v>
      </c>
      <c r="G185" s="1">
        <v>14018.712345822059</v>
      </c>
      <c r="H185" s="1">
        <v>874874821020.01196</v>
      </c>
      <c r="I185" s="1">
        <v>52.799131783139543</v>
      </c>
    </row>
    <row r="186" spans="1:9">
      <c r="A186" s="1" t="s">
        <v>184</v>
      </c>
      <c r="B186" s="1">
        <v>374697366359.24396</v>
      </c>
      <c r="C186">
        <f t="shared" si="4"/>
        <v>374.69736635924397</v>
      </c>
      <c r="D186" s="1">
        <v>368926054275.44116</v>
      </c>
      <c r="E186">
        <f t="shared" si="5"/>
        <v>368.92605427544117</v>
      </c>
      <c r="F186" s="1">
        <v>1588.8798287910965</v>
      </c>
      <c r="G186" s="1">
        <v>1560</v>
      </c>
      <c r="H186" s="1">
        <v>1497724293606.0723</v>
      </c>
      <c r="I186" s="1">
        <v>22.502343182614375</v>
      </c>
    </row>
    <row r="187" spans="1:9">
      <c r="A187" s="1" t="s">
        <v>185</v>
      </c>
      <c r="B187" s="1">
        <v>76522511800</v>
      </c>
      <c r="C187">
        <f t="shared" si="4"/>
        <v>76.522511800000004</v>
      </c>
      <c r="D187" s="1">
        <v>74752179944.127213</v>
      </c>
      <c r="E187">
        <f t="shared" si="5"/>
        <v>74.752179944127207</v>
      </c>
      <c r="F187" s="1">
        <v>17357.628633793956</v>
      </c>
      <c r="G187" s="1">
        <v>16960</v>
      </c>
      <c r="H187" s="1">
        <v>173224995574.32874</v>
      </c>
      <c r="I187" s="1"/>
    </row>
    <row r="188" spans="1:9">
      <c r="A188" s="1" t="s">
        <v>186</v>
      </c>
      <c r="B188" s="1">
        <v>242631573320.78983</v>
      </c>
      <c r="C188">
        <f t="shared" si="4"/>
        <v>242.63157332078981</v>
      </c>
      <c r="D188" s="1">
        <v>229497887439.27271</v>
      </c>
      <c r="E188">
        <f t="shared" si="5"/>
        <v>229.49788743927272</v>
      </c>
      <c r="F188" s="1">
        <v>7125.8299313574607</v>
      </c>
      <c r="G188" s="1">
        <v>6740</v>
      </c>
      <c r="H188" s="1">
        <v>512531529071.15161</v>
      </c>
      <c r="I188" s="1">
        <v>29.0948442618018</v>
      </c>
    </row>
    <row r="189" spans="1:9">
      <c r="A189" s="1" t="s">
        <v>187</v>
      </c>
      <c r="B189" s="1">
        <v>404284326110.46271</v>
      </c>
      <c r="C189">
        <f t="shared" si="4"/>
        <v>404.2843261104627</v>
      </c>
      <c r="D189" s="1">
        <v>457021672674.95349</v>
      </c>
      <c r="E189">
        <f t="shared" si="5"/>
        <v>457.02167267495349</v>
      </c>
      <c r="F189" s="1">
        <v>3498.5098055874009</v>
      </c>
      <c r="G189" s="1">
        <v>3950</v>
      </c>
      <c r="H189" s="1">
        <v>1171369985665.7615</v>
      </c>
      <c r="I189" s="1">
        <v>44.031580262083793</v>
      </c>
    </row>
    <row r="190" spans="1:9">
      <c r="A190" s="1" t="s">
        <v>188</v>
      </c>
      <c r="B190" s="1"/>
      <c r="C190">
        <f t="shared" si="4"/>
        <v>0</v>
      </c>
      <c r="D190" s="1"/>
      <c r="E190">
        <f t="shared" si="5"/>
        <v>0</v>
      </c>
      <c r="F190" s="1"/>
      <c r="G190" s="1"/>
      <c r="H190" s="1"/>
      <c r="I190" s="1"/>
    </row>
    <row r="191" spans="1:9">
      <c r="A191" s="1" t="s">
        <v>189</v>
      </c>
      <c r="B191" s="1">
        <v>31603619041.790264</v>
      </c>
      <c r="C191">
        <f t="shared" si="4"/>
        <v>31.603619041790264</v>
      </c>
      <c r="D191" s="1">
        <v>27408412065.942532</v>
      </c>
      <c r="E191">
        <f t="shared" si="5"/>
        <v>27.408412065942532</v>
      </c>
      <c r="F191" s="1">
        <v>3115.9229230428809</v>
      </c>
      <c r="G191" s="1">
        <v>2700</v>
      </c>
      <c r="H191" s="1">
        <v>44960096205.117973</v>
      </c>
      <c r="I191" s="1"/>
    </row>
    <row r="192" spans="1:9">
      <c r="A192" s="1" t="s">
        <v>190</v>
      </c>
      <c r="B192" s="1">
        <v>688125010520.52039</v>
      </c>
      <c r="C192">
        <f t="shared" si="4"/>
        <v>688.12501052052039</v>
      </c>
      <c r="D192" s="1">
        <v>695816146336.12634</v>
      </c>
      <c r="E192">
        <f t="shared" si="5"/>
        <v>695.81614633612639</v>
      </c>
      <c r="F192" s="1">
        <v>18688.004486710295</v>
      </c>
      <c r="G192" s="1">
        <v>18900</v>
      </c>
      <c r="H192" s="1">
        <v>1625113837621.8574</v>
      </c>
      <c r="I192" s="1">
        <v>61.24942338944318</v>
      </c>
    </row>
    <row r="193" spans="1:9">
      <c r="A193" s="1" t="s">
        <v>191</v>
      </c>
      <c r="B193" s="1">
        <v>1617245641605.5898</v>
      </c>
      <c r="C193">
        <f t="shared" si="4"/>
        <v>1617.2456416055898</v>
      </c>
      <c r="D193" s="1">
        <v>1519330899438.6711</v>
      </c>
      <c r="E193">
        <f t="shared" si="5"/>
        <v>1519.3308994386712</v>
      </c>
      <c r="F193" s="1">
        <v>1558.0212768039723</v>
      </c>
      <c r="G193" s="1">
        <v>1463.6922227108782</v>
      </c>
      <c r="H193" s="1">
        <v>4157288302884.165</v>
      </c>
      <c r="I193" s="1">
        <v>24.949183282491902</v>
      </c>
    </row>
    <row r="194" spans="1:9">
      <c r="A194" s="1" t="s">
        <v>192</v>
      </c>
      <c r="B194" s="1">
        <v>113434800000</v>
      </c>
      <c r="C194">
        <f t="shared" si="4"/>
        <v>113.4348</v>
      </c>
      <c r="D194" s="1">
        <v>79137794580.644333</v>
      </c>
      <c r="E194">
        <f t="shared" si="5"/>
        <v>79.137794580644339</v>
      </c>
      <c r="F194" s="1">
        <v>35208.637188841356</v>
      </c>
      <c r="G194" s="1">
        <v>24560</v>
      </c>
      <c r="H194" s="1">
        <v>130517869788.81657</v>
      </c>
      <c r="I194" s="1">
        <v>45.408463716601958</v>
      </c>
    </row>
    <row r="195" spans="1:9">
      <c r="A195" s="1" t="s">
        <v>193</v>
      </c>
      <c r="B195" s="1"/>
      <c r="C195">
        <f t="shared" ref="C195:C258" si="6">B195/(10^9)</f>
        <v>0</v>
      </c>
      <c r="D195" s="1"/>
      <c r="E195">
        <f t="shared" ref="E195:E258" si="7">D195/(10^9)</f>
        <v>0</v>
      </c>
      <c r="F195" s="1"/>
      <c r="G195" s="1"/>
      <c r="H195" s="1"/>
      <c r="I195" s="1"/>
    </row>
    <row r="196" spans="1:9">
      <c r="A196" s="1" t="s">
        <v>194</v>
      </c>
      <c r="B196" s="1">
        <v>255196660987.42706</v>
      </c>
      <c r="C196">
        <f t="shared" si="6"/>
        <v>255.19666098742707</v>
      </c>
      <c r="D196" s="1">
        <v>270087260014.49802</v>
      </c>
      <c r="E196">
        <f t="shared" si="7"/>
        <v>270.08726001449804</v>
      </c>
      <c r="F196" s="1">
        <v>24515.265850731881</v>
      </c>
      <c r="G196" s="1">
        <v>25950</v>
      </c>
      <c r="H196" s="1">
        <v>435778552804.3031</v>
      </c>
      <c r="I196" s="1">
        <v>52.006180667605342</v>
      </c>
    </row>
    <row r="197" spans="1:9">
      <c r="A197" s="1" t="s">
        <v>195</v>
      </c>
      <c r="B197" s="1">
        <v>41722295229.227943</v>
      </c>
      <c r="C197">
        <f t="shared" si="6"/>
        <v>41.722295229227946</v>
      </c>
      <c r="D197" s="1">
        <v>40130347502.039948</v>
      </c>
      <c r="E197">
        <f t="shared" si="7"/>
        <v>40.130347502039946</v>
      </c>
      <c r="F197" s="1">
        <v>6153.0556572004407</v>
      </c>
      <c r="G197" s="1">
        <v>5920</v>
      </c>
      <c r="H197" s="1">
        <v>108373949177.85521</v>
      </c>
      <c r="I197" s="1">
        <v>39.376225686147812</v>
      </c>
    </row>
    <row r="198" spans="1:9">
      <c r="A198" s="1" t="s">
        <v>196</v>
      </c>
      <c r="B198" s="1">
        <v>19111900000</v>
      </c>
      <c r="C198">
        <f t="shared" si="6"/>
        <v>19.111899999999999</v>
      </c>
      <c r="D198" s="1">
        <v>23250986093.88102</v>
      </c>
      <c r="E198">
        <f t="shared" si="7"/>
        <v>23.250986093881021</v>
      </c>
      <c r="F198" s="1">
        <v>3789.3279657515291</v>
      </c>
      <c r="G198" s="1">
        <v>4610</v>
      </c>
      <c r="H198" s="1">
        <v>34089882438.828213</v>
      </c>
      <c r="I198" s="1">
        <v>67.359079944955752</v>
      </c>
    </row>
    <row r="199" spans="1:9">
      <c r="A199" s="1" t="s">
        <v>197</v>
      </c>
      <c r="B199" s="1">
        <v>10324332231.78023</v>
      </c>
      <c r="C199">
        <f t="shared" si="6"/>
        <v>10.324332231780229</v>
      </c>
      <c r="D199" s="1">
        <v>10833381966.750328</v>
      </c>
      <c r="E199">
        <f t="shared" si="7"/>
        <v>10.833381966750329</v>
      </c>
      <c r="F199" s="1">
        <v>3912.1856385953379</v>
      </c>
      <c r="G199" s="1">
        <v>4105.0791853906048</v>
      </c>
      <c r="H199" s="1">
        <v>20431612619.886318</v>
      </c>
      <c r="I199" s="1">
        <v>65.584560248012664</v>
      </c>
    </row>
    <row r="200" spans="1:9">
      <c r="A200" s="1" t="s">
        <v>198</v>
      </c>
      <c r="B200" s="1">
        <v>56211584699649.352</v>
      </c>
      <c r="C200">
        <f t="shared" si="6"/>
        <v>56211.584699649349</v>
      </c>
      <c r="D200" s="1">
        <v>58834079257548.375</v>
      </c>
      <c r="E200">
        <f t="shared" si="7"/>
        <v>58834.079257548372</v>
      </c>
      <c r="F200" s="1">
        <v>50482.11313038323</v>
      </c>
      <c r="G200" s="1">
        <v>52837.304994534657</v>
      </c>
      <c r="H200" s="1">
        <v>66076172956781.094</v>
      </c>
      <c r="I200" s="1">
        <v>32.321135591697306</v>
      </c>
    </row>
    <row r="201" spans="1:9">
      <c r="A201" s="1" t="s">
        <v>199</v>
      </c>
      <c r="B201" s="1">
        <v>5814661208.9054441</v>
      </c>
      <c r="C201">
        <f t="shared" si="6"/>
        <v>5.8146612089054441</v>
      </c>
      <c r="D201" s="1"/>
      <c r="E201">
        <f t="shared" si="7"/>
        <v>0</v>
      </c>
      <c r="F201" s="1">
        <v>18984.851096240502</v>
      </c>
      <c r="G201" s="1"/>
      <c r="H201" s="1"/>
      <c r="I201" s="1">
        <v>46.13414366148087</v>
      </c>
    </row>
    <row r="202" spans="1:9">
      <c r="A202" s="1" t="s">
        <v>200</v>
      </c>
      <c r="B202" s="1">
        <v>236258302839.65329</v>
      </c>
      <c r="C202">
        <f t="shared" si="6"/>
        <v>236.25830283965328</v>
      </c>
      <c r="D202" s="1">
        <v>188980846291.35339</v>
      </c>
      <c r="E202">
        <f t="shared" si="7"/>
        <v>188.9808462913534</v>
      </c>
      <c r="F202" s="1">
        <v>87661.45014572746</v>
      </c>
      <c r="G202" s="1">
        <v>70120</v>
      </c>
      <c r="H202" s="1">
        <v>307376583457.341</v>
      </c>
      <c r="I202" s="1">
        <v>31.541771886692651</v>
      </c>
    </row>
    <row r="203" spans="1:9">
      <c r="A203" s="1" t="s">
        <v>201</v>
      </c>
      <c r="B203" s="1">
        <v>300691354864.85474</v>
      </c>
      <c r="C203">
        <f t="shared" si="6"/>
        <v>300.69135486485476</v>
      </c>
      <c r="D203" s="1">
        <v>296591871798.7879</v>
      </c>
      <c r="E203">
        <f t="shared" si="7"/>
        <v>296.59187179878791</v>
      </c>
      <c r="F203" s="1">
        <v>15786.801742197671</v>
      </c>
      <c r="G203" s="1">
        <v>15570</v>
      </c>
      <c r="H203" s="1">
        <v>785870856525.82361</v>
      </c>
      <c r="I203" s="1">
        <v>49.843688809327439</v>
      </c>
    </row>
    <row r="204" spans="1:9">
      <c r="A204" s="1" t="s">
        <v>202</v>
      </c>
      <c r="B204" s="1">
        <v>2240422427458.5791</v>
      </c>
      <c r="C204">
        <f t="shared" si="6"/>
        <v>2240.422427458579</v>
      </c>
      <c r="D204" s="1">
        <v>1870592442852.9834</v>
      </c>
      <c r="E204">
        <f t="shared" si="7"/>
        <v>1870.5924428529834</v>
      </c>
      <c r="F204" s="1">
        <v>15270.7060546875</v>
      </c>
      <c r="G204" s="1">
        <v>12750</v>
      </c>
      <c r="H204" s="1">
        <v>5326854623770.4443</v>
      </c>
      <c r="I204" s="1">
        <v>15.585211216200715</v>
      </c>
    </row>
    <row r="205" spans="1:9">
      <c r="A205" s="1" t="s">
        <v>203</v>
      </c>
      <c r="B205" s="1">
        <v>13311487445.068628</v>
      </c>
      <c r="C205">
        <f t="shared" si="6"/>
        <v>13.311487445068629</v>
      </c>
      <c r="D205" s="1">
        <v>12768275258.638388</v>
      </c>
      <c r="E205">
        <f t="shared" si="7"/>
        <v>12.768275258638388</v>
      </c>
      <c r="F205" s="1">
        <v>966.23207136199312</v>
      </c>
      <c r="G205" s="1">
        <v>930</v>
      </c>
      <c r="H205" s="1">
        <v>38480866489.693596</v>
      </c>
      <c r="I205" s="1">
        <v>38.680596103401435</v>
      </c>
    </row>
    <row r="206" spans="1:9">
      <c r="A206" s="1" t="s">
        <v>204</v>
      </c>
      <c r="B206" s="1">
        <v>4390347563465.9121</v>
      </c>
      <c r="C206">
        <f t="shared" si="6"/>
        <v>4390.3475634659117</v>
      </c>
      <c r="D206" s="1">
        <v>4382474131193.8799</v>
      </c>
      <c r="E206">
        <f t="shared" si="7"/>
        <v>4382.4741311938797</v>
      </c>
      <c r="F206" s="1">
        <v>2287.416124364061</v>
      </c>
      <c r="G206" s="1">
        <v>2283.3139853710113</v>
      </c>
      <c r="H206" s="1">
        <v>15233962466336.834</v>
      </c>
      <c r="I206" s="1">
        <v>25.930166553340957</v>
      </c>
    </row>
    <row r="207" spans="1:9">
      <c r="A207" s="1" t="s">
        <v>205</v>
      </c>
      <c r="B207" s="1">
        <v>1108571517285.3813</v>
      </c>
      <c r="C207">
        <f t="shared" si="6"/>
        <v>1108.5715172853813</v>
      </c>
      <c r="D207" s="1">
        <v>1007708998138.1793</v>
      </c>
      <c r="E207">
        <f t="shared" si="7"/>
        <v>1007.7089981381794</v>
      </c>
      <c r="F207" s="1">
        <v>30447.883707447298</v>
      </c>
      <c r="G207" s="1">
        <v>27680</v>
      </c>
      <c r="H207" s="1">
        <v>2158310846359.5225</v>
      </c>
      <c r="I207" s="1">
        <v>23.292396220799347</v>
      </c>
    </row>
    <row r="208" spans="1:9">
      <c r="A208" s="1" t="s">
        <v>206</v>
      </c>
      <c r="B208" s="1">
        <v>51662241775.062881</v>
      </c>
      <c r="C208">
        <f t="shared" si="6"/>
        <v>51.662241775062881</v>
      </c>
      <c r="D208" s="1">
        <v>35819268943.076111</v>
      </c>
      <c r="E208">
        <f t="shared" si="7"/>
        <v>35.819268943076111</v>
      </c>
      <c r="F208" s="1">
        <v>1102.146484375</v>
      </c>
      <c r="G208" s="1">
        <v>760</v>
      </c>
      <c r="H208" s="1">
        <v>197688288940.75259</v>
      </c>
      <c r="I208" s="1">
        <v>1.1276724278189547</v>
      </c>
    </row>
    <row r="209" spans="1:9">
      <c r="A209" s="1" t="s">
        <v>207</v>
      </c>
      <c r="B209" s="1">
        <v>27684264748.232433</v>
      </c>
      <c r="C209">
        <f t="shared" si="6"/>
        <v>27.684264748232433</v>
      </c>
      <c r="D209" s="1">
        <v>28070354414.453133</v>
      </c>
      <c r="E209">
        <f t="shared" si="7"/>
        <v>28.070354414453131</v>
      </c>
      <c r="F209" s="1">
        <v>1598.7264333601211</v>
      </c>
      <c r="G209" s="1">
        <v>1620</v>
      </c>
      <c r="H209" s="1">
        <v>72908471720.190262</v>
      </c>
      <c r="I209" s="1">
        <v>52.913891399137768</v>
      </c>
    </row>
    <row r="210" spans="1:9">
      <c r="A210" s="1" t="s">
        <v>208</v>
      </c>
      <c r="B210" s="1">
        <v>466788426791.96643</v>
      </c>
      <c r="C210">
        <f t="shared" si="6"/>
        <v>466.78842679196646</v>
      </c>
      <c r="D210" s="1">
        <v>378814562161.20483</v>
      </c>
      <c r="E210">
        <f t="shared" si="7"/>
        <v>378.81456216120483</v>
      </c>
      <c r="F210" s="1">
        <v>82807.629062289707</v>
      </c>
      <c r="G210" s="1">
        <v>67200</v>
      </c>
      <c r="H210" s="1">
        <v>719322422171.53662</v>
      </c>
      <c r="I210" s="1">
        <v>150.30992355167263</v>
      </c>
    </row>
    <row r="211" spans="1:9">
      <c r="A211" s="1" t="s">
        <v>209</v>
      </c>
      <c r="B211" s="1">
        <v>1597204340.6290233</v>
      </c>
      <c r="C211">
        <f t="shared" si="6"/>
        <v>1.5972043406290233</v>
      </c>
      <c r="D211" s="1">
        <v>1603506764.4054091</v>
      </c>
      <c r="E211">
        <f t="shared" si="7"/>
        <v>1.6035067644054091</v>
      </c>
      <c r="F211" s="1">
        <v>2205.2518050914823</v>
      </c>
      <c r="G211" s="1">
        <v>2210</v>
      </c>
      <c r="H211" s="1">
        <v>1922923324.7064791</v>
      </c>
      <c r="I211" s="1"/>
    </row>
    <row r="212" spans="1:9">
      <c r="A212" s="1" t="s">
        <v>210</v>
      </c>
      <c r="B212" s="1">
        <v>4094563859.4355636</v>
      </c>
      <c r="C212">
        <f t="shared" si="6"/>
        <v>4.0945638594355636</v>
      </c>
      <c r="D212" s="1">
        <v>5204747021.8979874</v>
      </c>
      <c r="E212">
        <f t="shared" si="7"/>
        <v>5.2047470218979877</v>
      </c>
      <c r="F212" s="1">
        <v>475.79572784462187</v>
      </c>
      <c r="G212" s="1">
        <v>600</v>
      </c>
      <c r="H212" s="1">
        <v>16616787143.683084</v>
      </c>
      <c r="I212" s="1">
        <v>56.216206818616456</v>
      </c>
    </row>
    <row r="213" spans="1:9">
      <c r="A213" s="1" t="s">
        <v>211</v>
      </c>
      <c r="B213" s="1">
        <v>32488720000</v>
      </c>
      <c r="C213">
        <f t="shared" si="6"/>
        <v>32.488720000000001</v>
      </c>
      <c r="D213" s="1">
        <v>29898717559.611115</v>
      </c>
      <c r="E213">
        <f t="shared" si="7"/>
        <v>29.898717559611114</v>
      </c>
      <c r="F213" s="1">
        <v>5127.3216682301218</v>
      </c>
      <c r="G213" s="1">
        <v>4720</v>
      </c>
      <c r="H213" s="1">
        <v>70321901880.781036</v>
      </c>
      <c r="I213" s="1">
        <v>55.62065849316317</v>
      </c>
    </row>
    <row r="214" spans="1:9">
      <c r="A214" s="1" t="s">
        <v>212</v>
      </c>
      <c r="B214" s="1"/>
      <c r="C214">
        <f t="shared" si="6"/>
        <v>0</v>
      </c>
      <c r="D214" s="1"/>
      <c r="E214">
        <f t="shared" si="7"/>
        <v>0</v>
      </c>
      <c r="F214" s="1"/>
      <c r="G214" s="1"/>
      <c r="H214" s="1"/>
      <c r="I214" s="1"/>
    </row>
    <row r="215" spans="1:9">
      <c r="A215" s="1" t="s">
        <v>213</v>
      </c>
      <c r="B215" s="1">
        <v>10419541202.038166</v>
      </c>
      <c r="C215">
        <f t="shared" si="6"/>
        <v>10.419541202038166</v>
      </c>
      <c r="D215" s="1">
        <v>10491702083.181156</v>
      </c>
      <c r="E215">
        <f t="shared" si="7"/>
        <v>10.491702083181156</v>
      </c>
      <c r="F215" s="1">
        <v>592.10312197208839</v>
      </c>
      <c r="G215" s="1">
        <v>600</v>
      </c>
      <c r="H215" s="1">
        <v>30108677565.52293</v>
      </c>
      <c r="I215" s="1">
        <v>78.525530455861698</v>
      </c>
    </row>
    <row r="216" spans="1:9">
      <c r="A216" s="1" t="s">
        <v>214</v>
      </c>
      <c r="B216" s="1">
        <v>63563401043.504425</v>
      </c>
      <c r="C216">
        <f t="shared" si="6"/>
        <v>63.563401043504427</v>
      </c>
      <c r="D216" s="1">
        <v>61938450916.805061</v>
      </c>
      <c r="E216">
        <f t="shared" si="7"/>
        <v>61.93845091680506</v>
      </c>
      <c r="F216" s="1">
        <v>9537.682866731282</v>
      </c>
      <c r="G216" s="1">
        <v>9290</v>
      </c>
      <c r="H216" s="1">
        <v>159374794266.15872</v>
      </c>
      <c r="I216" s="1">
        <v>74.810376118267769</v>
      </c>
    </row>
    <row r="217" spans="1:9">
      <c r="A217" s="1" t="s">
        <v>215</v>
      </c>
      <c r="B217" s="1">
        <v>2058942959164.6985</v>
      </c>
      <c r="C217">
        <f t="shared" si="6"/>
        <v>2058.9429591646986</v>
      </c>
      <c r="D217" s="1">
        <v>1993297656906.1252</v>
      </c>
      <c r="E217">
        <f t="shared" si="7"/>
        <v>1993.2976569061252</v>
      </c>
      <c r="F217" s="1">
        <v>1700.1021810069014</v>
      </c>
      <c r="G217" s="1">
        <v>1645.8978034422432</v>
      </c>
      <c r="H217" s="1">
        <v>5367693434980.6152</v>
      </c>
      <c r="I217" s="1">
        <v>27.061108342156398</v>
      </c>
    </row>
    <row r="218" spans="1:9">
      <c r="A218" s="1" t="s">
        <v>216</v>
      </c>
      <c r="B218" s="1"/>
      <c r="C218">
        <f t="shared" si="6"/>
        <v>0</v>
      </c>
      <c r="D218" s="1"/>
      <c r="E218">
        <f t="shared" si="7"/>
        <v>0</v>
      </c>
      <c r="F218" s="1"/>
      <c r="G218" s="1"/>
      <c r="H218" s="1"/>
      <c r="I218" s="1"/>
    </row>
    <row r="219" spans="1:9">
      <c r="A219" s="1" t="s">
        <v>217</v>
      </c>
      <c r="B219" s="1">
        <v>2060531397309.0754</v>
      </c>
      <c r="C219">
        <f t="shared" si="6"/>
        <v>2060.5313973090756</v>
      </c>
      <c r="D219" s="1">
        <v>1994737910616.2693</v>
      </c>
      <c r="E219">
        <f t="shared" si="7"/>
        <v>1994.7379106162693</v>
      </c>
      <c r="F219" s="1">
        <v>1701.2453817374521</v>
      </c>
      <c r="G219" s="1">
        <v>1646.924022921607</v>
      </c>
      <c r="H219" s="1">
        <v>5371263259378.29</v>
      </c>
      <c r="I219" s="1">
        <v>27.138077594667109</v>
      </c>
    </row>
    <row r="220" spans="1:9">
      <c r="A220" s="1" t="s">
        <v>218</v>
      </c>
      <c r="B220" s="1">
        <v>636018280142.00085</v>
      </c>
      <c r="C220">
        <f t="shared" si="6"/>
        <v>636.01828014200089</v>
      </c>
      <c r="D220" s="1">
        <v>560828648251.26709</v>
      </c>
      <c r="E220">
        <f t="shared" si="7"/>
        <v>560.82864825126705</v>
      </c>
      <c r="F220" s="1">
        <v>14684.057912860168</v>
      </c>
      <c r="G220" s="1">
        <v>12948.118957011811</v>
      </c>
      <c r="H220" s="1">
        <v>1055009146982.5436</v>
      </c>
      <c r="I220" s="1">
        <v>53.516256154135277</v>
      </c>
    </row>
    <row r="221" spans="1:9">
      <c r="A221" s="1" t="s">
        <v>219</v>
      </c>
      <c r="B221" s="1">
        <v>542686976.45758724</v>
      </c>
      <c r="C221">
        <f t="shared" si="6"/>
        <v>0.54268697645758723</v>
      </c>
      <c r="D221" s="1">
        <v>545292474.192191</v>
      </c>
      <c r="E221">
        <f t="shared" si="7"/>
        <v>0.54529247419219096</v>
      </c>
      <c r="F221" s="1">
        <v>2386.6961758183975</v>
      </c>
      <c r="G221" s="1">
        <v>2400</v>
      </c>
      <c r="H221" s="1">
        <v>923573921.4925313</v>
      </c>
      <c r="I221" s="1"/>
    </row>
    <row r="222" spans="1:9">
      <c r="A222" s="1" t="s">
        <v>220</v>
      </c>
      <c r="B222" s="1">
        <v>3620987993.3263659</v>
      </c>
      <c r="C222">
        <f t="shared" si="6"/>
        <v>3.620987993326366</v>
      </c>
      <c r="D222" s="1">
        <v>3073123035.1533885</v>
      </c>
      <c r="E222">
        <f t="shared" si="7"/>
        <v>3.0731230351533885</v>
      </c>
      <c r="F222" s="1">
        <v>5858.8246607442334</v>
      </c>
      <c r="G222" s="1">
        <v>4970</v>
      </c>
      <c r="H222" s="1">
        <v>10984724024.114643</v>
      </c>
      <c r="I222" s="1"/>
    </row>
    <row r="223" spans="1:9">
      <c r="A223" s="1" t="s">
        <v>221</v>
      </c>
      <c r="B223" s="1">
        <v>115461711688.96542</v>
      </c>
      <c r="C223">
        <f t="shared" si="6"/>
        <v>115.46171168896542</v>
      </c>
      <c r="D223" s="1">
        <v>119855745064.29198</v>
      </c>
      <c r="E223">
        <f t="shared" si="7"/>
        <v>119.85574506429198</v>
      </c>
      <c r="F223" s="1">
        <v>21256.808427366606</v>
      </c>
      <c r="G223" s="1">
        <v>22070</v>
      </c>
      <c r="H223" s="1">
        <v>203458074476.534</v>
      </c>
      <c r="I223" s="1">
        <v>104.75668680532289</v>
      </c>
    </row>
    <row r="224" spans="1:9">
      <c r="A224" s="1" t="s">
        <v>222</v>
      </c>
      <c r="B224" s="1">
        <v>60063475466.344589</v>
      </c>
      <c r="C224">
        <f t="shared" si="6"/>
        <v>60.063475466344592</v>
      </c>
      <c r="D224" s="1">
        <v>62487311397.961838</v>
      </c>
      <c r="E224">
        <f t="shared" si="7"/>
        <v>62.48731139796184</v>
      </c>
      <c r="F224" s="1">
        <v>28439.334098968739</v>
      </c>
      <c r="G224" s="1">
        <v>29590</v>
      </c>
      <c r="H224" s="1">
        <v>102014260035.94966</v>
      </c>
      <c r="I224" s="1">
        <v>91.880761748066888</v>
      </c>
    </row>
    <row r="225" spans="1:9">
      <c r="A225" s="1" t="s">
        <v>223</v>
      </c>
      <c r="B225" s="1">
        <v>591718144602.14062</v>
      </c>
      <c r="C225">
        <f t="shared" si="6"/>
        <v>591.71814460214057</v>
      </c>
      <c r="D225" s="1">
        <v>665875532916.73608</v>
      </c>
      <c r="E225">
        <f t="shared" si="7"/>
        <v>665.87553291673612</v>
      </c>
      <c r="F225" s="1">
        <v>56424.28469866862</v>
      </c>
      <c r="G225" s="1">
        <v>63500</v>
      </c>
      <c r="H225" s="1">
        <v>683297129227.11609</v>
      </c>
      <c r="I225" s="1">
        <v>49.886946667767234</v>
      </c>
    </row>
    <row r="226" spans="1:9">
      <c r="A226" s="1" t="s">
        <v>224</v>
      </c>
      <c r="B226" s="1">
        <v>4790922065.6100979</v>
      </c>
      <c r="C226">
        <f t="shared" si="6"/>
        <v>4.7909220656100979</v>
      </c>
      <c r="D226" s="1">
        <v>4509356140.6006622</v>
      </c>
      <c r="E226">
        <f t="shared" si="7"/>
        <v>4.5093561406006621</v>
      </c>
      <c r="F226" s="1">
        <v>3986.8866374379804</v>
      </c>
      <c r="G226" s="1">
        <v>3750</v>
      </c>
      <c r="H226" s="1">
        <v>12857319061.757833</v>
      </c>
      <c r="I226" s="1">
        <v>47.591821063763554</v>
      </c>
    </row>
    <row r="227" spans="1:9">
      <c r="A227" s="1" t="s">
        <v>225</v>
      </c>
      <c r="B227" s="1">
        <v>1537088724.4612625</v>
      </c>
      <c r="C227">
        <f t="shared" si="6"/>
        <v>1.5370887244612625</v>
      </c>
      <c r="D227" s="1">
        <v>1510988249.6287332</v>
      </c>
      <c r="E227">
        <f t="shared" si="7"/>
        <v>1.5109882496287332</v>
      </c>
      <c r="F227" s="1">
        <v>35873.05648948055</v>
      </c>
      <c r="G227" s="1">
        <v>35260</v>
      </c>
      <c r="H227" s="1">
        <v>2122726963.3901486</v>
      </c>
      <c r="I227" s="1"/>
    </row>
    <row r="228" spans="1:9">
      <c r="A228" s="1" t="s">
        <v>226</v>
      </c>
      <c r="B228" s="1">
        <v>1588438144.3768475</v>
      </c>
      <c r="C228">
        <f t="shared" si="6"/>
        <v>1.5884381443768476</v>
      </c>
      <c r="D228" s="1">
        <v>1440253710.1448073</v>
      </c>
      <c r="E228">
        <f t="shared" si="7"/>
        <v>1.4402537101448074</v>
      </c>
      <c r="F228" s="1">
        <v>13250.45583323752</v>
      </c>
      <c r="G228" s="1">
        <v>12010</v>
      </c>
      <c r="H228" s="1">
        <v>3568977440.1428714</v>
      </c>
      <c r="I228" s="1">
        <v>121.61334370470382</v>
      </c>
    </row>
    <row r="229" spans="1:9">
      <c r="A229" s="1" t="s">
        <v>227</v>
      </c>
      <c r="B229" s="1"/>
      <c r="C229">
        <f t="shared" si="6"/>
        <v>0</v>
      </c>
      <c r="D229" s="1"/>
      <c r="E229">
        <f t="shared" si="7"/>
        <v>0</v>
      </c>
      <c r="F229" s="1"/>
      <c r="G229" s="1"/>
      <c r="H229" s="1"/>
      <c r="I229" s="1"/>
    </row>
    <row r="230" spans="1:9">
      <c r="A230" s="1" t="s">
        <v>228</v>
      </c>
      <c r="B230" s="1">
        <v>1138808881.0999999</v>
      </c>
      <c r="C230">
        <f t="shared" si="6"/>
        <v>1.1388088810999999</v>
      </c>
      <c r="D230" s="1">
        <v>1153571262.127851</v>
      </c>
      <c r="E230">
        <f t="shared" si="7"/>
        <v>1.1535712621278511</v>
      </c>
      <c r="F230" s="1">
        <v>24917.595805526988</v>
      </c>
      <c r="G230" s="1">
        <v>25240</v>
      </c>
      <c r="H230" s="1">
        <v>1118421781.0810261</v>
      </c>
      <c r="I230" s="1"/>
    </row>
    <row r="231" spans="1:9">
      <c r="A231" s="1" t="s">
        <v>229</v>
      </c>
      <c r="B231" s="1">
        <v>12704149840.228298</v>
      </c>
      <c r="C231">
        <f t="shared" si="6"/>
        <v>12.704149840228299</v>
      </c>
      <c r="D231" s="1">
        <v>12183346028.004889</v>
      </c>
      <c r="E231">
        <f t="shared" si="7"/>
        <v>12.183346028004889</v>
      </c>
      <c r="F231" s="1">
        <v>716.80438113458445</v>
      </c>
      <c r="G231" s="1">
        <v>690</v>
      </c>
      <c r="H231" s="1">
        <v>29572689643.252789</v>
      </c>
      <c r="I231" s="1">
        <v>39.57415453844483</v>
      </c>
    </row>
    <row r="232" spans="1:9">
      <c r="A232" s="1" t="s">
        <v>230</v>
      </c>
      <c r="B232" s="1">
        <v>21167325456079.352</v>
      </c>
      <c r="C232">
        <f t="shared" si="6"/>
        <v>21167.32545607935</v>
      </c>
      <c r="D232" s="1">
        <v>21353447711596.012</v>
      </c>
      <c r="E232">
        <f t="shared" si="7"/>
        <v>21353.447711596011</v>
      </c>
      <c r="F232" s="1">
        <v>10065.034747781783</v>
      </c>
      <c r="G232" s="1">
        <v>10153.535629624306</v>
      </c>
      <c r="H232" s="1">
        <v>40041309357394.648</v>
      </c>
      <c r="I232" s="1">
        <v>22.068268940322206</v>
      </c>
    </row>
    <row r="233" spans="1:9">
      <c r="A233" s="1" t="s">
        <v>231</v>
      </c>
      <c r="B233" s="1">
        <v>5189746524698.2285</v>
      </c>
      <c r="C233">
        <f t="shared" si="6"/>
        <v>5189.7465246982283</v>
      </c>
      <c r="D233" s="1">
        <v>4733320677981.7549</v>
      </c>
      <c r="E233">
        <f t="shared" si="7"/>
        <v>4733.3206779817547</v>
      </c>
      <c r="F233" s="1">
        <v>11342.491864524327</v>
      </c>
      <c r="G233" s="1">
        <v>10344.946718821617</v>
      </c>
      <c r="H233" s="1">
        <v>13812604932930.572</v>
      </c>
      <c r="I233" s="1">
        <v>34.85813350642669</v>
      </c>
    </row>
    <row r="234" spans="1:9">
      <c r="A234" s="1" t="s">
        <v>232</v>
      </c>
      <c r="B234" s="1">
        <v>8341225241.4569349</v>
      </c>
      <c r="C234">
        <f t="shared" si="6"/>
        <v>8.3412252414569341</v>
      </c>
      <c r="D234" s="1">
        <v>8949513597.7898636</v>
      </c>
      <c r="E234">
        <f t="shared" si="7"/>
        <v>8.9495135977898634</v>
      </c>
      <c r="F234" s="1">
        <v>942.64990157953559</v>
      </c>
      <c r="G234" s="1">
        <v>1010</v>
      </c>
      <c r="H234" s="1">
        <v>23022102705.095818</v>
      </c>
      <c r="I234" s="1">
        <v>33.865734236472285</v>
      </c>
    </row>
    <row r="235" spans="1:9">
      <c r="A235" s="1" t="s">
        <v>233</v>
      </c>
      <c r="B235" s="1">
        <v>495423343049.62152</v>
      </c>
      <c r="C235">
        <f t="shared" si="6"/>
        <v>495.42334304962151</v>
      </c>
      <c r="D235" s="1">
        <v>518438951353.93036</v>
      </c>
      <c r="E235">
        <f t="shared" si="7"/>
        <v>518.43895135393041</v>
      </c>
      <c r="F235" s="1">
        <v>6909.9562847948027</v>
      </c>
      <c r="G235" s="1">
        <v>7230</v>
      </c>
      <c r="H235" s="1">
        <v>1482631449422.8784</v>
      </c>
      <c r="I235" s="1">
        <v>68.096558964426279</v>
      </c>
    </row>
    <row r="236" spans="1:9">
      <c r="A236" s="1" t="s">
        <v>234</v>
      </c>
      <c r="B236" s="1">
        <v>10492123387.793121</v>
      </c>
      <c r="C236">
        <f t="shared" si="6"/>
        <v>10.492123387793121</v>
      </c>
      <c r="D236" s="1">
        <v>12041819530.274582</v>
      </c>
      <c r="E236">
        <f t="shared" si="7"/>
        <v>12.041819530274582</v>
      </c>
      <c r="F236" s="1">
        <v>1054.1894835881769</v>
      </c>
      <c r="G236" s="1">
        <v>1210</v>
      </c>
      <c r="H236" s="1">
        <v>48636722071.663078</v>
      </c>
      <c r="I236" s="1"/>
    </row>
    <row r="237" spans="1:9">
      <c r="A237" s="1" t="s">
        <v>235</v>
      </c>
      <c r="B237" s="1">
        <v>56542857142.85714</v>
      </c>
      <c r="C237">
        <f t="shared" si="6"/>
        <v>56.542857142857137</v>
      </c>
      <c r="D237" s="1">
        <v>53547025172.485374</v>
      </c>
      <c r="E237">
        <f t="shared" si="7"/>
        <v>53.547025172485377</v>
      </c>
      <c r="F237" s="1">
        <v>8792.5485039671985</v>
      </c>
      <c r="G237" s="1"/>
      <c r="H237" s="1"/>
      <c r="I237" s="1"/>
    </row>
    <row r="238" spans="1:9">
      <c r="A238" s="1" t="s">
        <v>236</v>
      </c>
      <c r="B238" s="1">
        <v>6001569526439.7686</v>
      </c>
      <c r="C238">
        <f t="shared" si="6"/>
        <v>6001.5695264397682</v>
      </c>
      <c r="D238" s="1">
        <v>5561032111681.1455</v>
      </c>
      <c r="E238">
        <f t="shared" si="7"/>
        <v>5561.0321116811456</v>
      </c>
      <c r="F238" s="1">
        <v>9324.9593042293473</v>
      </c>
      <c r="G238" s="1">
        <v>8640.4727800764722</v>
      </c>
      <c r="H238" s="1">
        <v>12339796746913.945</v>
      </c>
      <c r="I238" s="1">
        <v>29.913097921538096</v>
      </c>
    </row>
    <row r="239" spans="1:9">
      <c r="A239" s="1" t="s">
        <v>237</v>
      </c>
      <c r="B239" s="1">
        <v>3204753000</v>
      </c>
      <c r="C239">
        <f t="shared" si="6"/>
        <v>3.2047530000000002</v>
      </c>
      <c r="D239" s="1">
        <v>2652658209.0896311</v>
      </c>
      <c r="E239">
        <f t="shared" si="7"/>
        <v>2.6526582090896311</v>
      </c>
      <c r="F239" s="1">
        <v>2389.295875034295</v>
      </c>
      <c r="G239" s="1">
        <v>1980</v>
      </c>
      <c r="H239" s="1">
        <v>6246928184.1895475</v>
      </c>
      <c r="I239" s="1">
        <v>41.960722089970744</v>
      </c>
    </row>
    <row r="240" spans="1:9">
      <c r="A240" s="1" t="s">
        <v>238</v>
      </c>
      <c r="B240" s="1">
        <v>1677609783946.6755</v>
      </c>
      <c r="C240">
        <f t="shared" si="6"/>
        <v>1677.6097839466756</v>
      </c>
      <c r="D240" s="1">
        <v>1545031068911.0312</v>
      </c>
      <c r="E240">
        <f t="shared" si="7"/>
        <v>1545.0310689110313</v>
      </c>
      <c r="F240" s="1">
        <v>4001.1226449932778</v>
      </c>
      <c r="G240" s="1">
        <v>3684.9205674605159</v>
      </c>
      <c r="H240" s="1">
        <v>5405013534773.1523</v>
      </c>
      <c r="I240" s="1">
        <v>30.964719926384149</v>
      </c>
    </row>
    <row r="241" spans="1:9">
      <c r="A241" s="1" t="s">
        <v>239</v>
      </c>
      <c r="B241" s="1"/>
      <c r="C241">
        <f t="shared" si="6"/>
        <v>0</v>
      </c>
      <c r="D241" s="1"/>
      <c r="E241">
        <f t="shared" si="7"/>
        <v>0</v>
      </c>
      <c r="F241" s="1"/>
      <c r="G241" s="1"/>
      <c r="H241" s="1"/>
      <c r="I241" s="1"/>
    </row>
    <row r="242" spans="1:9">
      <c r="A242" s="1" t="s">
        <v>240</v>
      </c>
      <c r="B242" s="1">
        <v>4390347563465.9126</v>
      </c>
      <c r="C242">
        <f t="shared" si="6"/>
        <v>4390.3475634659126</v>
      </c>
      <c r="D242" s="1">
        <v>4382474131193.8799</v>
      </c>
      <c r="E242">
        <f t="shared" si="7"/>
        <v>4382.4741311938797</v>
      </c>
      <c r="F242" s="1">
        <v>2287.4161243640615</v>
      </c>
      <c r="G242" s="1">
        <v>2283.3139853710113</v>
      </c>
      <c r="H242" s="1">
        <v>15233962466336.836</v>
      </c>
      <c r="I242" s="1">
        <v>25.930166553340957</v>
      </c>
    </row>
    <row r="243" spans="1:9">
      <c r="A243" s="1" t="s">
        <v>241</v>
      </c>
      <c r="B243" s="1">
        <v>2060531397309.0754</v>
      </c>
      <c r="C243">
        <f t="shared" si="6"/>
        <v>2060.5313973090756</v>
      </c>
      <c r="D243" s="1">
        <v>1994737910616.2688</v>
      </c>
      <c r="E243">
        <f t="shared" si="7"/>
        <v>1994.7379106162689</v>
      </c>
      <c r="F243" s="1">
        <v>1701.2453817374521</v>
      </c>
      <c r="G243" s="1">
        <v>1646.9240229216066</v>
      </c>
      <c r="H243" s="1">
        <v>5371263259378.29</v>
      </c>
      <c r="I243" s="1">
        <v>27.138077594667109</v>
      </c>
    </row>
    <row r="244" spans="1:9">
      <c r="A244" s="1" t="s">
        <v>242</v>
      </c>
      <c r="B244" s="1">
        <v>30053575132.141956</v>
      </c>
      <c r="C244">
        <f t="shared" si="6"/>
        <v>30.053575132141955</v>
      </c>
      <c r="D244" s="1">
        <v>24788541630.376057</v>
      </c>
      <c r="E244">
        <f t="shared" si="7"/>
        <v>24.788541630376056</v>
      </c>
      <c r="F244" s="1">
        <v>19629.465340082948</v>
      </c>
      <c r="G244" s="1">
        <v>16190</v>
      </c>
      <c r="H244" s="1">
        <v>42127481635.984123</v>
      </c>
      <c r="I244" s="1"/>
    </row>
    <row r="245" spans="1:9">
      <c r="A245" s="1" t="s">
        <v>243</v>
      </c>
      <c r="B245" s="1">
        <v>46303552449.35424</v>
      </c>
      <c r="C245">
        <f t="shared" si="6"/>
        <v>46.303552449354243</v>
      </c>
      <c r="D245" s="1">
        <v>47353699520.988831</v>
      </c>
      <c r="E245">
        <f t="shared" si="7"/>
        <v>47.353699520988833</v>
      </c>
      <c r="F245" s="1">
        <v>3747.4193914928323</v>
      </c>
      <c r="G245" s="1">
        <v>3830</v>
      </c>
      <c r="H245" s="1">
        <v>154249201446.50848</v>
      </c>
      <c r="I245" s="1">
        <v>61.377052874807234</v>
      </c>
    </row>
    <row r="246" spans="1:9">
      <c r="A246" s="1" t="s">
        <v>244</v>
      </c>
      <c r="B246" s="1">
        <v>907118435952.68787</v>
      </c>
      <c r="C246">
        <f t="shared" si="6"/>
        <v>907.11843595268783</v>
      </c>
      <c r="D246" s="1">
        <v>904190954581.47607</v>
      </c>
      <c r="E246">
        <f t="shared" si="7"/>
        <v>904.19095458147603</v>
      </c>
      <c r="F246" s="1">
        <v>10674.504173153106</v>
      </c>
      <c r="G246" s="1">
        <v>10640</v>
      </c>
      <c r="H246" s="1">
        <v>3182086442884.2783</v>
      </c>
      <c r="I246" s="1">
        <v>42.585927452554586</v>
      </c>
    </row>
    <row r="247" spans="1:9">
      <c r="A247" s="1" t="s">
        <v>245</v>
      </c>
      <c r="B247" s="1">
        <v>59065979.022767931</v>
      </c>
      <c r="C247">
        <f t="shared" si="6"/>
        <v>5.9065979022767931E-2</v>
      </c>
      <c r="D247" s="1">
        <v>80938002.233303711</v>
      </c>
      <c r="E247">
        <f t="shared" si="7"/>
        <v>8.0938002233303705E-2</v>
      </c>
      <c r="F247" s="1">
        <v>5221.5327990424266</v>
      </c>
      <c r="G247" s="1">
        <v>7160</v>
      </c>
      <c r="H247" s="1">
        <v>61345526.536067888</v>
      </c>
      <c r="I247" s="1"/>
    </row>
    <row r="248" spans="1:9">
      <c r="A248" s="1" t="s">
        <v>246</v>
      </c>
      <c r="B248" s="1">
        <v>75732311666.039017</v>
      </c>
      <c r="C248">
        <f t="shared" si="6"/>
        <v>75.73231166603901</v>
      </c>
      <c r="D248" s="1">
        <v>75938100071.594238</v>
      </c>
      <c r="E248">
        <f t="shared" si="7"/>
        <v>75.938100071594235</v>
      </c>
      <c r="F248" s="1">
        <v>1192.76647949219</v>
      </c>
      <c r="G248" s="1">
        <v>1200</v>
      </c>
      <c r="H248" s="1">
        <v>196775783709.68979</v>
      </c>
      <c r="I248" s="1">
        <v>19.599483468481381</v>
      </c>
    </row>
    <row r="249" spans="1:9">
      <c r="A249" s="1" t="s">
        <v>247</v>
      </c>
      <c r="B249" s="1">
        <v>45567304608.476448</v>
      </c>
      <c r="C249">
        <f t="shared" si="6"/>
        <v>45.567304608476448</v>
      </c>
      <c r="D249" s="1">
        <v>43943660470.81324</v>
      </c>
      <c r="E249">
        <f t="shared" si="7"/>
        <v>43.943660470813242</v>
      </c>
      <c r="F249" s="1">
        <v>964.39586947645034</v>
      </c>
      <c r="G249" s="1">
        <v>930</v>
      </c>
      <c r="H249" s="1">
        <v>127248249775.39204</v>
      </c>
      <c r="I249" s="1">
        <v>22.483306493789076</v>
      </c>
    </row>
    <row r="250" spans="1:9">
      <c r="A250" s="1" t="s">
        <v>248</v>
      </c>
      <c r="B250" s="1">
        <v>160502737251.04666</v>
      </c>
      <c r="C250">
        <f t="shared" si="6"/>
        <v>160.50273725104665</v>
      </c>
      <c r="D250" s="1">
        <v>150812641570.68991</v>
      </c>
      <c r="E250">
        <f t="shared" si="7"/>
        <v>150.81264157068992</v>
      </c>
      <c r="F250" s="1">
        <v>4533.9755859375</v>
      </c>
      <c r="G250" s="1">
        <v>4260</v>
      </c>
      <c r="H250" s="1">
        <v>448710453540.03375</v>
      </c>
      <c r="I250" s="1">
        <v>52.250247927770765</v>
      </c>
    </row>
    <row r="251" spans="1:9">
      <c r="A251" s="1" t="s">
        <v>249</v>
      </c>
      <c r="B251" s="1">
        <v>30110929970107.629</v>
      </c>
      <c r="C251">
        <f t="shared" si="6"/>
        <v>30110.929970107631</v>
      </c>
      <c r="D251" s="1">
        <v>29369241903427.973</v>
      </c>
      <c r="E251">
        <f t="shared" si="7"/>
        <v>29369.241903427974</v>
      </c>
      <c r="F251" s="1">
        <v>10814.277575257989</v>
      </c>
      <c r="G251" s="1">
        <v>10547.901856032682</v>
      </c>
      <c r="H251" s="1">
        <v>59949973208122.711</v>
      </c>
      <c r="I251" s="1">
        <v>22.764956355669614</v>
      </c>
    </row>
    <row r="252" spans="1:9">
      <c r="A252" s="1" t="s">
        <v>250</v>
      </c>
      <c r="B252" s="1">
        <v>71177146197.495117</v>
      </c>
      <c r="C252">
        <f t="shared" si="6"/>
        <v>71.177146197495119</v>
      </c>
      <c r="D252" s="1">
        <v>61594566913.359818</v>
      </c>
      <c r="E252">
        <f t="shared" si="7"/>
        <v>61.59456691335982</v>
      </c>
      <c r="F252" s="1">
        <v>20795.042353555345</v>
      </c>
      <c r="G252" s="1">
        <v>18000</v>
      </c>
      <c r="H252" s="1">
        <v>98752878541.805801</v>
      </c>
      <c r="I252" s="1">
        <v>25.869305249721236</v>
      </c>
    </row>
    <row r="253" spans="1:9">
      <c r="A253" s="1" t="s">
        <v>251</v>
      </c>
      <c r="B253" s="1">
        <v>25439700000000</v>
      </c>
      <c r="C253">
        <f t="shared" si="6"/>
        <v>25439.7</v>
      </c>
      <c r="D253" s="1">
        <v>25586010591417.352</v>
      </c>
      <c r="E253">
        <f t="shared" si="7"/>
        <v>25586.010591417351</v>
      </c>
      <c r="F253" s="1">
        <v>76329.582265202902</v>
      </c>
      <c r="G253" s="1">
        <v>76770</v>
      </c>
      <c r="H253" s="1">
        <v>25439700000000.102</v>
      </c>
      <c r="I253" s="1">
        <v>15.590455076121183</v>
      </c>
    </row>
    <row r="254" spans="1:9">
      <c r="A254" s="1" t="s">
        <v>252</v>
      </c>
      <c r="B254" s="1">
        <v>80391853887.404892</v>
      </c>
      <c r="C254">
        <f t="shared" si="6"/>
        <v>80.391853887404892</v>
      </c>
      <c r="D254" s="1">
        <v>78149798627.820023</v>
      </c>
      <c r="E254">
        <f t="shared" si="7"/>
        <v>78.149798627820019</v>
      </c>
      <c r="F254" s="1">
        <v>2255.151154967723</v>
      </c>
      <c r="G254" s="1">
        <v>2190</v>
      </c>
      <c r="H254" s="1">
        <v>339928506698.75507</v>
      </c>
      <c r="I254" s="1">
        <v>44.309583862344972</v>
      </c>
    </row>
    <row r="255" spans="1:9">
      <c r="A255" s="1" t="s">
        <v>253</v>
      </c>
      <c r="B255" s="1">
        <v>948559259.25925922</v>
      </c>
      <c r="C255">
        <f t="shared" si="6"/>
        <v>0.94855925925925921</v>
      </c>
      <c r="D255" s="1">
        <v>947311576.90888095</v>
      </c>
      <c r="E255">
        <f t="shared" si="7"/>
        <v>0.9473115769088809</v>
      </c>
      <c r="F255" s="1">
        <v>9125.3247706474322</v>
      </c>
      <c r="G255" s="1">
        <v>9110</v>
      </c>
      <c r="H255" s="1">
        <v>1789197642.8352716</v>
      </c>
      <c r="I255" s="1"/>
    </row>
    <row r="256" spans="1:9">
      <c r="A256" s="1" t="s">
        <v>254</v>
      </c>
      <c r="B256" s="1"/>
      <c r="C256">
        <f t="shared" si="6"/>
        <v>0</v>
      </c>
      <c r="D256" s="1"/>
      <c r="E256">
        <f t="shared" si="7"/>
        <v>0</v>
      </c>
      <c r="F256" s="1"/>
      <c r="G256" s="1"/>
      <c r="H256" s="1"/>
      <c r="I256" s="1"/>
    </row>
    <row r="257" spans="1:9">
      <c r="A257" s="1" t="s">
        <v>255</v>
      </c>
      <c r="B257" s="1"/>
      <c r="C257">
        <f t="shared" si="6"/>
        <v>0</v>
      </c>
      <c r="D257" s="1"/>
      <c r="E257">
        <f t="shared" si="7"/>
        <v>0</v>
      </c>
      <c r="F257" s="1"/>
      <c r="G257" s="1"/>
      <c r="H257" s="1"/>
      <c r="I257" s="1"/>
    </row>
    <row r="258" spans="1:9">
      <c r="A258" s="1" t="s">
        <v>256</v>
      </c>
      <c r="B258" s="1"/>
      <c r="C258">
        <f t="shared" si="6"/>
        <v>0</v>
      </c>
      <c r="D258" s="1"/>
      <c r="E258">
        <f t="shared" si="7"/>
        <v>0</v>
      </c>
      <c r="F258" s="1"/>
      <c r="G258" s="1"/>
      <c r="H258" s="1"/>
      <c r="I258" s="1"/>
    </row>
    <row r="259" spans="1:9">
      <c r="A259" s="1" t="s">
        <v>257</v>
      </c>
      <c r="B259" s="1">
        <v>408802378904.83789</v>
      </c>
      <c r="C259">
        <f t="shared" ref="C259:C267" si="8">B259/(10^9)</f>
        <v>408.80237890483789</v>
      </c>
      <c r="D259" s="1">
        <v>393943938835.22253</v>
      </c>
      <c r="E259">
        <f t="shared" ref="E259:E267" si="9">D259/(10^9)</f>
        <v>393.94393883522253</v>
      </c>
      <c r="F259" s="1">
        <v>4163.51429874522</v>
      </c>
      <c r="G259" s="1">
        <v>4010</v>
      </c>
      <c r="H259" s="1">
        <v>1321694149369.1091</v>
      </c>
      <c r="I259" s="1">
        <v>91.743618320666513</v>
      </c>
    </row>
    <row r="260" spans="1:9">
      <c r="A260" s="1" t="s">
        <v>258</v>
      </c>
      <c r="B260" s="1">
        <v>1055811723.7475283</v>
      </c>
      <c r="C260">
        <f t="shared" si="8"/>
        <v>1.0558117237475284</v>
      </c>
      <c r="D260" s="1">
        <v>1191078201.794704</v>
      </c>
      <c r="E260">
        <f t="shared" si="9"/>
        <v>1.1910782017947039</v>
      </c>
      <c r="F260" s="1">
        <v>3231.3512999557088</v>
      </c>
      <c r="G260" s="1">
        <v>3650</v>
      </c>
      <c r="H260" s="1">
        <v>1075160636.2405391</v>
      </c>
      <c r="I260" s="1">
        <v>53.694823962165003</v>
      </c>
    </row>
    <row r="261" spans="1:9">
      <c r="A261" s="1" t="s">
        <v>259</v>
      </c>
      <c r="B261" s="1">
        <v>100879560825388.38</v>
      </c>
      <c r="C261">
        <f t="shared" si="8"/>
        <v>100879.56082538837</v>
      </c>
      <c r="D261" s="1">
        <v>102312865528917.61</v>
      </c>
      <c r="E261">
        <f t="shared" si="9"/>
        <v>102312.86552891761</v>
      </c>
      <c r="F261" s="1">
        <v>12687.741894172985</v>
      </c>
      <c r="G261" s="1">
        <v>12868.010325015583</v>
      </c>
      <c r="H261" s="1">
        <v>164532712762883.47</v>
      </c>
      <c r="I261" s="1">
        <v>30.466987659084026</v>
      </c>
    </row>
    <row r="262" spans="1:9">
      <c r="A262" s="1" t="s">
        <v>260</v>
      </c>
      <c r="B262" s="1">
        <v>832945205.63718474</v>
      </c>
      <c r="C262">
        <f t="shared" si="8"/>
        <v>0.83294520563718477</v>
      </c>
      <c r="D262" s="1">
        <v>813259731.85252666</v>
      </c>
      <c r="E262">
        <f t="shared" si="9"/>
        <v>0.81325973185252665</v>
      </c>
      <c r="F262" s="1">
        <v>3745.5603674631252</v>
      </c>
      <c r="G262" s="1">
        <v>3660</v>
      </c>
      <c r="H262" s="1">
        <v>1354208276.7066405</v>
      </c>
      <c r="I262" s="1">
        <v>52.716799314670283</v>
      </c>
    </row>
    <row r="263" spans="1:9">
      <c r="A263" s="1" t="s">
        <v>261</v>
      </c>
      <c r="B263" s="1">
        <v>9409473517.9530373</v>
      </c>
      <c r="C263">
        <f t="shared" si="8"/>
        <v>9.4094735179530371</v>
      </c>
      <c r="D263" s="1">
        <v>9979474580.7075405</v>
      </c>
      <c r="E263">
        <f t="shared" si="9"/>
        <v>9.9794745807075405</v>
      </c>
      <c r="F263" s="1">
        <v>5340.268797948358</v>
      </c>
      <c r="G263" s="1">
        <v>5660</v>
      </c>
      <c r="H263" s="1">
        <v>26378945355.624115</v>
      </c>
      <c r="I263" s="1">
        <v>71.063241025776463</v>
      </c>
    </row>
    <row r="264" spans="1:9">
      <c r="A264" s="1" t="s">
        <v>262</v>
      </c>
      <c r="B264" s="1"/>
      <c r="C264">
        <f t="shared" si="8"/>
        <v>0</v>
      </c>
      <c r="D264" s="1"/>
      <c r="E264">
        <f t="shared" si="9"/>
        <v>0</v>
      </c>
      <c r="F264" s="1">
        <v>650.2722183520948</v>
      </c>
      <c r="G264" s="1"/>
      <c r="H264" s="1"/>
      <c r="I264" s="1"/>
    </row>
    <row r="265" spans="1:9">
      <c r="A265" s="1" t="s">
        <v>263</v>
      </c>
      <c r="B265" s="1">
        <v>405270850099.38708</v>
      </c>
      <c r="C265">
        <f t="shared" si="8"/>
        <v>405.27085009938708</v>
      </c>
      <c r="D265" s="1">
        <v>406039435260.04456</v>
      </c>
      <c r="E265">
        <f t="shared" si="9"/>
        <v>406.03943526004457</v>
      </c>
      <c r="F265" s="1">
        <v>6766.4812542947766</v>
      </c>
      <c r="G265" s="1">
        <v>6780</v>
      </c>
      <c r="H265" s="1">
        <v>953536128641.09058</v>
      </c>
      <c r="I265" s="1">
        <v>31.522289627969403</v>
      </c>
    </row>
    <row r="266" spans="1:9">
      <c r="A266" s="1" t="s">
        <v>264</v>
      </c>
      <c r="B266" s="1">
        <v>29163782138.341488</v>
      </c>
      <c r="C266">
        <f t="shared" si="8"/>
        <v>29.163782138341489</v>
      </c>
      <c r="D266" s="1">
        <v>24883915450.819435</v>
      </c>
      <c r="E266">
        <f t="shared" si="9"/>
        <v>24.883915450819433</v>
      </c>
      <c r="F266" s="1">
        <v>1456.9015701544504</v>
      </c>
      <c r="G266" s="1">
        <v>1240</v>
      </c>
      <c r="H266" s="1">
        <v>79582281528.238129</v>
      </c>
      <c r="I266" s="1">
        <v>29.103317710029625</v>
      </c>
    </row>
    <row r="267" spans="1:9">
      <c r="A267" s="1" t="s">
        <v>265</v>
      </c>
      <c r="B267" s="1">
        <v>27366627153.085247</v>
      </c>
      <c r="C267">
        <f t="shared" si="8"/>
        <v>27.366627153085247</v>
      </c>
      <c r="D267" s="1">
        <v>27910749403.29866</v>
      </c>
      <c r="E267">
        <f t="shared" si="9"/>
        <v>27.910749403298659</v>
      </c>
      <c r="F267" s="1">
        <v>1676.8214889672593</v>
      </c>
      <c r="G267" s="1">
        <v>1710</v>
      </c>
      <c r="H267" s="1">
        <v>42562780163.123779</v>
      </c>
      <c r="I267" s="1">
        <v>37.001395114250947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Liu</dc:creator>
  <cp:lastModifiedBy>Floyd Liu</cp:lastModifiedBy>
  <dcterms:created xsi:type="dcterms:W3CDTF">2024-03-22T02:33:23Z</dcterms:created>
  <dcterms:modified xsi:type="dcterms:W3CDTF">2024-03-22T03:08:17Z</dcterms:modified>
</cp:coreProperties>
</file>